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<sst xmlns="http://schemas.openxmlformats.org/spreadsheetml/2006/main" count="59" uniqueCount="57">
  <si>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</si>
  <si>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</si>
  <si>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</si>
  <si>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</si>
  <si>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</si>
  <si>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</si>
  <si>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</si>
  <si>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</si>
  <si>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</si>
  <si>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</si>
  <si>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</si>
  <si>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</si>
  <si>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</si>
  <si>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</si>
  <si>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</si>
  <si>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</si>
  <si>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</si>
  <si>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</si>
  <si>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</si>
  <si>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</si>
  <si>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</si>
  <si>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</si>
  <si>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</si>
  <si>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</si>
  <si>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</si>
  <si>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</si>
  <si>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</si>
  <si>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</si>
  <si>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</si>
  <si>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</si>
  <si>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</si>
  <si>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</si>
  <si>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</si>
  <si>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</si>
  <si>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</si>
  <si>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150/10г (крупа кукурузная 15г, молоко 77,25г, вода питьевая 51,75г, сахар 11,25, масло сливочное 7,5г)</t>
  </si>
  <si>
    <t>Чай с сахаром и молоком 150/50/15г   (чай 1г, вода 134г, сахар 15г, молоко 50г)</t>
  </si>
  <si>
    <t>Хлеб ржано-пшеничный, 30г</t>
  </si>
  <si>
    <t>Банан 220г</t>
  </si>
  <si>
    <t>40/20/ 10</t>
  </si>
  <si>
    <t>150/10</t>
  </si>
  <si>
    <t>150/50/15</t>
  </si>
  <si>
    <t>№67,   2015</t>
  </si>
  <si>
    <t>№124, 2004</t>
  </si>
  <si>
    <t>№498, 2004</t>
  </si>
  <si>
    <t>Стр246 таб.№1,2004</t>
  </si>
  <si>
    <t>№631, 2004</t>
  </si>
  <si>
    <t>№108  2013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</si>
  <si>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</si>
  <si>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</si>
  <si>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сливочное 8г)</t>
  </si>
  <si>
    <t>Каша гречневая рассыпчатая 150г (гречневая крупа 69г, вода питьевая 105г, масло сливочное 6г, соль пищевая йодированная 0,37г)</t>
  </si>
  <si>
    <t>Компот из клубники и черноплодной рябины 200г (клубника свежезамороженая 10,3г, черноплодная рябина свежемороженая 10,3г, сахар 12г, вода питьевая 170г)</t>
  </si>
  <si>
    <t>Хлеб пшеничный,  40г</t>
  </si>
  <si>
    <t>Всего</t>
  </si>
  <si>
    <t>Итого за день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</si>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</sst>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Q8" sqref="Q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44545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3">
        <v>220.41</v>
      </c>
      <c r="H5" s="33">
        <v>4.88</v>
      </c>
      <c r="I5" s="33">
        <v>8.8000000000000007</v>
      </c>
      <c r="J5" s="33">
        <v>30.44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</row>
    <row r="8" spans="1:11" ht="30.75" thickBot="1" x14ac:dyDescent="0.3">
      <c r="A8" s="21"/>
      <c r="B8" s="22" t="s">
        <v>20</v>
      </c>
      <c r="C8" s="32" t="s">
        <v>33</v>
      </c>
      <c r="D8" s="32" t="s">
        <v>38</v>
      </c>
      <c r="E8" s="33">
        <v>220</v>
      </c>
      <c r="F8" s="25"/>
      <c r="G8" s="34">
        <v>129</v>
      </c>
      <c r="H8" s="34">
        <v>0</v>
      </c>
      <c r="I8" s="34">
        <v>0</v>
      </c>
      <c r="J8" s="34">
        <v>50</v>
      </c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42</v>
      </c>
      <c r="D12" s="32" t="s">
        <v>48</v>
      </c>
      <c r="E12" s="32">
        <v>60</v>
      </c>
      <c r="F12" s="28"/>
      <c r="G12" s="32">
        <v>75.84</v>
      </c>
      <c r="H12" s="32">
        <v>0.75</v>
      </c>
      <c r="I12" s="32">
        <v>6.08</v>
      </c>
      <c r="J12" s="32">
        <v>4.53</v>
      </c>
      <c r="K12" s="2"/>
    </row>
    <row r="13" spans="1:11" ht="90" x14ac:dyDescent="0.25">
      <c r="A13" s="14"/>
      <c r="B13" s="15" t="s">
        <v>16</v>
      </c>
      <c r="C13" s="32" t="s">
        <v>43</v>
      </c>
      <c r="D13" s="32" t="s">
        <v>49</v>
      </c>
      <c r="E13" s="32">
        <v>250</v>
      </c>
      <c r="F13" s="19"/>
      <c r="G13" s="32">
        <v>107.75</v>
      </c>
      <c r="H13" s="32">
        <v>2.2000000000000002</v>
      </c>
      <c r="I13" s="32">
        <v>6.69</v>
      </c>
      <c r="J13" s="32">
        <v>9.69</v>
      </c>
      <c r="K13" s="2"/>
    </row>
    <row r="14" spans="1:11" ht="60" x14ac:dyDescent="0.25">
      <c r="A14" s="14"/>
      <c r="B14" s="15" t="s">
        <v>17</v>
      </c>
      <c r="C14" s="32" t="s">
        <v>44</v>
      </c>
      <c r="D14" s="32" t="s">
        <v>50</v>
      </c>
      <c r="E14" s="33" t="s">
        <v>56</v>
      </c>
      <c r="F14" s="19"/>
      <c r="G14" s="33">
        <v>276.77999999999997</v>
      </c>
      <c r="H14" s="33">
        <v>13.09</v>
      </c>
      <c r="I14" s="33">
        <v>19.34</v>
      </c>
      <c r="J14" s="33">
        <v>12.59</v>
      </c>
      <c r="K14" s="2"/>
    </row>
    <row r="15" spans="1:11" ht="60" x14ac:dyDescent="0.25">
      <c r="A15" s="14"/>
      <c r="B15" s="15" t="s">
        <v>18</v>
      </c>
      <c r="C15" s="32" t="s">
        <v>45</v>
      </c>
      <c r="D15" s="32" t="s">
        <v>51</v>
      </c>
      <c r="E15" s="33">
        <v>150</v>
      </c>
      <c r="F15" s="19"/>
      <c r="G15" s="33">
        <v>303.04000000000002</v>
      </c>
      <c r="H15" s="33">
        <v>9.0500000000000007</v>
      </c>
      <c r="I15" s="33">
        <v>8.0500000000000007</v>
      </c>
      <c r="J15" s="33">
        <v>48.62</v>
      </c>
      <c r="K15" s="2"/>
    </row>
    <row r="16" spans="1:11" ht="75" x14ac:dyDescent="0.25">
      <c r="A16" s="14"/>
      <c r="B16" s="15" t="s">
        <v>19</v>
      </c>
      <c r="C16" s="32" t="s">
        <v>46</v>
      </c>
      <c r="D16" s="32" t="s">
        <v>52</v>
      </c>
      <c r="E16" s="33">
        <v>200</v>
      </c>
      <c r="F16" s="19"/>
      <c r="G16" s="33">
        <v>109.47</v>
      </c>
      <c r="H16" s="33">
        <v>0.21</v>
      </c>
      <c r="I16" s="33">
        <v>0.13</v>
      </c>
      <c r="J16" s="33">
        <v>26.86</v>
      </c>
      <c r="K16" s="2"/>
    </row>
    <row r="17" spans="1:11" ht="30" x14ac:dyDescent="0.25">
      <c r="A17" s="14"/>
      <c r="B17" s="15" t="s">
        <v>24</v>
      </c>
      <c r="C17" s="32" t="s">
        <v>47</v>
      </c>
      <c r="D17" s="32" t="s">
        <v>53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21</v>
      </c>
      <c r="C18" s="32" t="s">
        <v>32</v>
      </c>
      <c r="D18" s="32" t="s">
        <v>37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54</v>
      </c>
      <c r="E19" s="30"/>
      <c r="F19" s="31"/>
      <c r="G19" s="37">
        <f t="shared" ref="G19" si="0">SUM(G12:G18)</f>
        <v>1032.17</v>
      </c>
      <c r="H19" s="37">
        <f>SUM(H12:H18)</f>
        <v>29.75</v>
      </c>
      <c r="I19" s="37">
        <f t="shared" ref="I19:J19" si="1">SUM(I12:I18)</f>
        <v>40.86</v>
      </c>
      <c r="J19" s="37">
        <f t="shared" si="1"/>
        <v>137.10999999999999</v>
      </c>
      <c r="K19" s="2"/>
    </row>
    <row r="20" spans="1:11" ht="15.75" thickBot="1" x14ac:dyDescent="0.3">
      <c r="A20" s="21"/>
      <c r="B20" s="22"/>
      <c r="C20" s="22"/>
      <c r="D20" s="36" t="s">
        <v>55</v>
      </c>
      <c r="E20" s="24"/>
      <c r="F20" s="25"/>
      <c r="G20" s="33">
        <v>1743.9</v>
      </c>
      <c r="H20" s="33">
        <v>44.36</v>
      </c>
      <c r="I20" s="33">
        <v>71.58</v>
      </c>
      <c r="J20" s="33">
        <v>338.74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2021-12-13T09:57:54Z</dcterms:modified>
</cp:coreProperties>
</file>