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<sst xmlns="http://schemas.openxmlformats.org/spreadsheetml/2006/main" count="56" uniqueCount="53">
  <si>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</si>
  <si>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</si>
  <si>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</si>
  <si>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</si>
  <si>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</si>
  <si>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</si>
  <si>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</si>
  <si>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</si>
  <si>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</si>
  <si>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</si>
  <si>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</si>
  <si>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</si>
  <si>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</si>
  <si>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</si>
  <si>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</si>
  <si>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</si>
  <si>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</si>
  <si>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</si>
  <si>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</si>
  <si>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</si>
  <si>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</si>
  <si>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</si>
  <si>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</si>
  <si>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</si>
  <si>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</si>
  <si>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</si>
  <si>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</si>
  <si>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</si>
  <si>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</si>
  <si>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Хлеб ржано-пшеничный, 30г</t>
  </si>
  <si>
    <t>Всего</t>
  </si>
  <si>
    <t>Итого за день</t>
  </si>
  <si>
    <t>№213,  2004</t>
  </si>
  <si>
    <t>№376, 2015</t>
  </si>
  <si>
    <t>№108, 2013</t>
  </si>
  <si>
    <t>Запеканка из творога с джемом 150/20г (творог 135,5г, крупа манная 9,96г, сахар 14,94г,яйцо 4,15г,сухари панировочные 4,98г, сметана 5,81г, масло сливочное 4,98г, джем20г)</t>
  </si>
  <si>
    <t>Чай с сахаром  200/15 (чай 1г, вода питьевая 200г, сахар 15г)</t>
  </si>
  <si>
    <t>Хлеб пшеничный,  30г</t>
  </si>
  <si>
    <t>150/20</t>
  </si>
  <si>
    <t>30г</t>
  </si>
  <si>
    <t>№46,   2011</t>
  </si>
  <si>
    <t>№101, 2013</t>
  </si>
  <si>
    <t xml:space="preserve">№324, 1994 </t>
  </si>
  <si>
    <t>№520, 2004</t>
  </si>
  <si>
    <t>№639, 2004</t>
  </si>
  <si>
    <t>№108  2013</t>
  </si>
  <si>
    <t>Салат из белокачанной капусты с кукурузой 60г  (капуста белокачанная 27г, кукуруза 9г, яблоки 15г, лук репчатый 3г, сахар 3г, масло растительное 3г)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</si>
  <si>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</si>
  <si>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</si>
  <si>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150г (картофель 110,25г, молоко 22,5г, масло сливочное 3,75г, соль пищевая йодированная 1,5г)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</si>
  <si>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</si>
  <si>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Хлеб пшеничный,  40г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</si>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</sst>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44847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32</v>
      </c>
      <c r="D4" s="32" t="s">
        <v>35</v>
      </c>
      <c r="E4" s="33" t="s">
        <v>38</v>
      </c>
      <c r="F4" s="12"/>
      <c r="G4" s="34">
        <v>572.14</v>
      </c>
      <c r="H4" s="34">
        <v>36.51</v>
      </c>
      <c r="I4" s="34">
        <v>26.34</v>
      </c>
      <c r="J4" s="34">
        <v>46.59</v>
      </c>
      <c r="K4" s="2"/>
    </row>
    <row r="5" spans="1:11" ht="30" x14ac:dyDescent="0.25">
      <c r="A5" s="14"/>
      <c r="B5" s="15" t="s">
        <v>12</v>
      </c>
      <c r="C5" s="32" t="s">
        <v>33</v>
      </c>
      <c r="D5" s="32" t="s">
        <v>36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28</v>
      </c>
      <c r="D6" s="32" t="s">
        <v>29</v>
      </c>
      <c r="E6" s="33">
        <v>30</v>
      </c>
      <c r="F6" s="19"/>
      <c r="G6" s="34">
        <v>67.290000000000006</v>
      </c>
      <c r="H6" s="34">
        <v>1.41</v>
      </c>
      <c r="I6" s="34">
        <v>0.21</v>
      </c>
      <c r="J6" s="34">
        <v>14.94</v>
      </c>
      <c r="K6" s="2"/>
    </row>
    <row r="7" spans="1:11" ht="30" x14ac:dyDescent="0.25">
      <c r="A7" s="14"/>
      <c r="B7" s="16" t="s">
        <v>22</v>
      </c>
      <c r="C7" s="32" t="s">
        <v>34</v>
      </c>
      <c r="D7" s="32" t="s">
        <v>37</v>
      </c>
      <c r="E7" s="33" t="s">
        <v>39</v>
      </c>
      <c r="F7" s="19"/>
      <c r="G7" s="33">
        <v>71.19</v>
      </c>
      <c r="H7" s="33">
        <v>2.2799999999999998</v>
      </c>
      <c r="I7" s="33">
        <v>0.27</v>
      </c>
      <c r="J7" s="33">
        <v>14.91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46</v>
      </c>
      <c r="E12" s="32">
        <v>60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41</v>
      </c>
      <c r="D13" s="32" t="s">
        <v>47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42</v>
      </c>
      <c r="D14" s="32" t="s">
        <v>48</v>
      </c>
      <c r="E14" s="33" t="s">
        <v>52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49</v>
      </c>
      <c r="E15" s="33">
        <v>150</v>
      </c>
      <c r="F15" s="19"/>
      <c r="G15" s="34">
        <v>165.42</v>
      </c>
      <c r="H15" s="34">
        <v>3.34</v>
      </c>
      <c r="I15" s="34">
        <v>5.18</v>
      </c>
      <c r="J15" s="34">
        <v>26.39</v>
      </c>
      <c r="K15" s="2"/>
    </row>
    <row r="16" spans="1:11" ht="60" x14ac:dyDescent="0.25">
      <c r="A16" s="14"/>
      <c r="B16" s="15" t="s">
        <v>19</v>
      </c>
      <c r="C16" s="32" t="s">
        <v>44</v>
      </c>
      <c r="D16" s="32" t="s">
        <v>50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45</v>
      </c>
      <c r="D17" s="32" t="s">
        <v>51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29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30</v>
      </c>
      <c r="E19" s="30"/>
      <c r="F19" s="31"/>
      <c r="G19" s="37">
        <f t="shared" ref="G19" si="0">SUM(G12:G18)</f>
        <v>919.73</v>
      </c>
      <c r="H19" s="37">
        <f t="shared" ref="H19:J19" si="1">SUM(H12:H18)</f>
        <v>25.66</v>
      </c>
      <c r="I19" s="37">
        <f t="shared" si="1"/>
        <v>32.669999999999995</v>
      </c>
      <c r="J19" s="37">
        <f t="shared" si="1"/>
        <v>104.77</v>
      </c>
      <c r="K19" s="2"/>
    </row>
    <row r="20" spans="1:11" ht="15.75" thickBot="1" x14ac:dyDescent="0.3">
      <c r="A20" s="21"/>
      <c r="B20" s="22"/>
      <c r="C20" s="22"/>
      <c r="D20" s="36" t="s">
        <v>31</v>
      </c>
      <c r="E20" s="24"/>
      <c r="F20" s="25"/>
      <c r="G20" s="33">
        <v>1691.7</v>
      </c>
      <c r="H20" s="33">
        <v>66.06</v>
      </c>
      <c r="I20" s="33">
        <v>59.54</v>
      </c>
      <c r="J20" s="33">
        <v>196.22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2022-09-30T10:32:44Z</dcterms:modified>
</cp:coreProperties>
</file>