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ED2CC024-4BDF-4EC6-AB47-D17B185031E8}"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H9" i="1"/>
  <c r="I9" i="1"/>
  <c r="J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<sst xmlns="http://schemas.openxmlformats.org/spreadsheetml/2006/main" count="52" uniqueCount="51">
  <si>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</si>
  <si>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</si>
  <si>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</si>
  <si>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</si>
  <si>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</si>
  <si>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</si>
  <si>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</si>
  <si>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</si>
  <si>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</si>
  <si>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</si>
  <si>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</si>
  <si>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</si>
  <si>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</si>
  <si>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</si>
  <si>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</si>
  <si>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</si>
  <si>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</si>
  <si>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</si>
  <si>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</si>
  <si>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</si>
  <si>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</si>
  <si>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</si>
  <si>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</si>
  <si>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</si>
  <si>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</si>
  <si>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</si>
  <si>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</si>
  <si>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</si>
  <si>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</si>
  <si>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</si>
  <si>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</si>
  <si>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</si>
  <si>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</si>
  <si>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</si>
  <si>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</si>
  <si>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46 2011</t>
  </si>
  <si>
    <t>№ 111 2004</t>
  </si>
  <si>
    <t>250/10</t>
  </si>
  <si>
    <t>№ 69 2004</t>
  </si>
  <si>
    <t>№ 348 2011</t>
  </si>
  <si>
    <t>Компот из плодов сушеных (изюм 20г, сахар 20г, вода питьевая 200г)</t>
  </si>
  <si>
    <t>№ 256 2013</t>
  </si>
  <si>
    <t>Каша пшеничная молочная вязкая с маслом (крупа пшеничная 50г, молоко 106г, соль йодированная 0,8г, сахар 15г, масло сливочное 5г)</t>
  </si>
  <si>
    <t>150/5</t>
  </si>
  <si>
    <t>Хлеб ржано-пшеничный 30г</t>
  </si>
  <si>
    <t>Салат Веснушка (капуста белокачанная 27г, кукруза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</si>
  <si>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</si>
  <si>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150/80</t>
  </si>
  <si>
    <t>Картофель тушеный с филе птицы 150/80 г (картофель 150г, лук репчатый 15г, томатное пюре 7,5г, курица 105г)</t>
  </si>
  <si>
    <t>Хлеб пшеничный,  40г</t>
  </si>
  <si>
    <t>Хлеб ржано-пшеничный, 30г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</si>
</sst>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29</v>
      </c>
      <c r="C1" s="47"/>
      <c r="D1" s="48"/>
      <c r="E1" t="s">
        <v>19</v>
      </c>
      <c r="F1" s="39" t="s">
        <v>24</v>
      </c>
      <c r="I1" t="s">
        <v>1</v>
      </c>
      <c r="J1" s="40">
        <v>44897</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60" x14ac:dyDescent="0.25">
      <c r="A5" s="4"/>
      <c r="B5" s="1" t="s">
        <v>11</v>
      </c>
      <c r="C5" s="11" t="s">
        <v>41</v>
      </c>
      <c r="D5" s="11" t="s">
        <v>42</v>
      </c>
      <c r="E5" s="12" t="s">
        <v>43</v>
      </c>
      <c r="F5" s="13"/>
      <c r="G5" s="13">
        <v>286.58999999999997</v>
      </c>
      <c r="H5" s="13">
        <v>8.65</v>
      </c>
      <c r="I5" s="13">
        <v>10.5</v>
      </c>
      <c r="J5" s="13">
        <v>39.369999999999997</v>
      </c>
    </row>
    <row r="6" spans="1:10" ht="30" x14ac:dyDescent="0.25">
      <c r="A6" s="4"/>
      <c r="B6" s="1" t="s">
        <v>12</v>
      </c>
      <c r="C6" s="11" t="s">
        <v>30</v>
      </c>
      <c r="D6" s="11" t="s">
        <v>31</v>
      </c>
      <c r="E6" s="11">
        <v>200</v>
      </c>
      <c r="F6" s="11"/>
      <c r="G6" s="11">
        <v>61.3</v>
      </c>
      <c r="H6" s="11">
        <v>0.2</v>
      </c>
      <c r="I6" s="11">
        <v>0.05</v>
      </c>
      <c r="J6" s="11">
        <v>15.01</v>
      </c>
    </row>
    <row r="7" spans="1:10" ht="15.75" thickBot="1" x14ac:dyDescent="0.3">
      <c r="A7" s="4"/>
      <c r="B7" s="15"/>
      <c r="C7" s="11"/>
      <c r="D7" s="11"/>
      <c r="E7" s="12"/>
      <c r="F7" s="13"/>
      <c r="G7" s="13"/>
      <c r="H7" s="13"/>
      <c r="I7" s="13"/>
      <c r="J7" s="13"/>
    </row>
    <row r="8" spans="1:10" ht="30.75" thickBot="1" x14ac:dyDescent="0.3">
      <c r="A8" s="4"/>
      <c r="B8" s="32" t="s">
        <v>20</v>
      </c>
      <c r="C8" s="42" t="s">
        <v>32</v>
      </c>
      <c r="D8" s="42" t="s">
        <v>44</v>
      </c>
      <c r="E8" s="43">
        <v>30</v>
      </c>
      <c r="F8" s="44"/>
      <c r="G8" s="44">
        <v>67.290000000000006</v>
      </c>
      <c r="H8" s="44">
        <v>1.41</v>
      </c>
      <c r="I8" s="44">
        <v>0.21</v>
      </c>
      <c r="J8" s="44">
        <v>14.94</v>
      </c>
    </row>
    <row r="9" spans="1:10" x14ac:dyDescent="0.25">
      <c r="A9" s="2"/>
      <c r="B9" s="7" t="s">
        <v>27</v>
      </c>
      <c r="C9" s="16"/>
      <c r="D9" s="17"/>
      <c r="E9" s="18"/>
      <c r="F9" s="19"/>
      <c r="G9" s="3">
        <f>SUM(G4:G8)</f>
        <v>608.64999999999986</v>
      </c>
      <c r="H9" s="3">
        <f>SUM(H4:H8)</f>
        <v>15</v>
      </c>
      <c r="I9" s="3">
        <f>SUM(I4:I8)</f>
        <v>15.500000000000002</v>
      </c>
      <c r="J9" s="45">
        <f>SUM(J4:J8)</f>
        <v>102.29</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45" x14ac:dyDescent="0.25">
      <c r="A12" s="4" t="s">
        <v>13</v>
      </c>
      <c r="B12" s="6" t="s">
        <v>14</v>
      </c>
      <c r="C12" s="28" t="s">
        <v>35</v>
      </c>
      <c r="D12" s="28" t="s">
        <v>45</v>
      </c>
      <c r="E12" s="28">
        <v>60</v>
      </c>
      <c r="F12" s="29"/>
      <c r="G12" s="28">
        <v>90.1</v>
      </c>
      <c r="H12" s="28">
        <v>0.12</v>
      </c>
      <c r="I12" s="28">
        <v>5.0999999999999996</v>
      </c>
      <c r="J12" s="28">
        <v>11.17</v>
      </c>
    </row>
    <row r="13" spans="1:10" ht="120" x14ac:dyDescent="0.25">
      <c r="A13" s="4"/>
      <c r="B13" s="1" t="s">
        <v>15</v>
      </c>
      <c r="C13" s="28" t="s">
        <v>36</v>
      </c>
      <c r="D13" s="28" t="s">
        <v>46</v>
      </c>
      <c r="E13" s="28" t="s">
        <v>37</v>
      </c>
      <c r="F13" s="22"/>
      <c r="G13" s="28">
        <v>134.32</v>
      </c>
      <c r="H13" s="28">
        <v>4.01</v>
      </c>
      <c r="I13" s="28">
        <v>5.82</v>
      </c>
      <c r="J13" s="28">
        <v>16.48</v>
      </c>
    </row>
    <row r="14" spans="1:10" ht="45" x14ac:dyDescent="0.25">
      <c r="A14" s="4"/>
      <c r="B14" s="1" t="s">
        <v>16</v>
      </c>
      <c r="C14" s="28" t="s">
        <v>38</v>
      </c>
      <c r="D14" s="28" t="s">
        <v>48</v>
      </c>
      <c r="E14" s="30" t="s">
        <v>47</v>
      </c>
      <c r="F14" s="22"/>
      <c r="G14" s="30">
        <v>328.04</v>
      </c>
      <c r="H14" s="30">
        <v>14.26</v>
      </c>
      <c r="I14" s="30">
        <v>20.37</v>
      </c>
      <c r="J14" s="30">
        <v>21.93</v>
      </c>
    </row>
    <row r="15" spans="1:10" x14ac:dyDescent="0.25">
      <c r="A15" s="4"/>
      <c r="B15" s="1"/>
      <c r="C15" s="41"/>
      <c r="D15" s="28"/>
      <c r="E15" s="30"/>
      <c r="F15" s="22"/>
      <c r="G15" s="31"/>
      <c r="H15" s="31"/>
      <c r="I15" s="31"/>
      <c r="J15" s="31"/>
    </row>
    <row r="16" spans="1:10" ht="30" x14ac:dyDescent="0.25">
      <c r="A16" s="4"/>
      <c r="B16" s="1" t="s">
        <v>17</v>
      </c>
      <c r="C16" s="28" t="s">
        <v>39</v>
      </c>
      <c r="D16" s="28" t="s">
        <v>40</v>
      </c>
      <c r="E16" s="30">
        <v>200</v>
      </c>
      <c r="F16" s="22"/>
      <c r="G16" s="30">
        <v>164.7</v>
      </c>
      <c r="H16" s="30">
        <v>4.53</v>
      </c>
      <c r="I16" s="30">
        <v>2.84</v>
      </c>
      <c r="J16" s="30">
        <v>3.26</v>
      </c>
    </row>
    <row r="17" spans="1:10" ht="30" x14ac:dyDescent="0.25">
      <c r="A17" s="4"/>
      <c r="B17" s="1" t="s">
        <v>21</v>
      </c>
      <c r="C17" s="28" t="s">
        <v>25</v>
      </c>
      <c r="D17" s="28" t="s">
        <v>49</v>
      </c>
      <c r="E17" s="30">
        <v>40</v>
      </c>
      <c r="F17" s="22"/>
      <c r="G17" s="31">
        <v>92</v>
      </c>
      <c r="H17" s="31">
        <v>3.04</v>
      </c>
      <c r="I17" s="31">
        <v>0.36</v>
      </c>
      <c r="J17" s="31">
        <v>19.88</v>
      </c>
    </row>
    <row r="18" spans="1:10" ht="30" x14ac:dyDescent="0.25">
      <c r="A18" s="4"/>
      <c r="B18" s="1" t="s">
        <v>18</v>
      </c>
      <c r="C18" s="28" t="s">
        <v>26</v>
      </c>
      <c r="D18" s="28" t="s">
        <v>50</v>
      </c>
      <c r="E18" s="30">
        <v>30</v>
      </c>
      <c r="F18" s="22"/>
      <c r="G18" s="31">
        <v>67.290000000000006</v>
      </c>
      <c r="H18" s="31">
        <v>1.41</v>
      </c>
      <c r="I18" s="31">
        <v>0.21</v>
      </c>
      <c r="J18" s="31">
        <v>14.94</v>
      </c>
    </row>
    <row r="19" spans="1:10" x14ac:dyDescent="0.25">
      <c r="A19" s="4"/>
      <c r="B19" s="32"/>
      <c r="C19" s="32"/>
      <c r="D19" s="33" t="s">
        <v>27</v>
      </c>
      <c r="E19" s="34"/>
      <c r="F19" s="35"/>
      <c r="G19" s="36">
        <f t="shared" ref="G19:I19" si="0">SUM(G12:G18)</f>
        <v>876.45</v>
      </c>
      <c r="H19" s="36">
        <f t="shared" si="0"/>
        <v>27.37</v>
      </c>
      <c r="I19" s="36">
        <f t="shared" si="0"/>
        <v>34.699999999999996</v>
      </c>
      <c r="J19" s="36">
        <v>87.66</v>
      </c>
    </row>
    <row r="20" spans="1:10" ht="15.75" thickBot="1" x14ac:dyDescent="0.3">
      <c r="A20" s="5"/>
      <c r="B20" s="15"/>
      <c r="C20" s="15"/>
      <c r="D20" s="37" t="s">
        <v>28</v>
      </c>
      <c r="E20" s="25"/>
      <c r="F20" s="26"/>
      <c r="G20" s="30">
        <v>1485.1</v>
      </c>
      <c r="H20" s="30">
        <v>42.37</v>
      </c>
      <c r="I20" s="30">
        <v>50.2</v>
      </c>
      <c r="J20" s="30">
        <v>189.95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2022-11-27T05:21:51Z</dcterms:modified>
</cp:coreProperties>
</file>