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FC74CE3D-96DE-4451-AC77-EFDE4644A9E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<sst xmlns="http://schemas.openxmlformats.org/spreadsheetml/2006/main" count="58" uniqueCount="56">
  <si>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</si>
  <si>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</si>
  <si>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</si>
  <si>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</si>
  <si>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</si>
  <si>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</si>
  <si>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</si>
  <si>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</si>
  <si>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</si>
  <si>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</si>
  <si>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</si>
  <si>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</si>
  <si>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</si>
  <si>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</si>
  <si>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</si>
  <si>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</si>
  <si>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</si>
  <si>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</si>
  <si>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</si>
  <si>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</si>
  <si>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</si>
  <si>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</si>
  <si>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</si>
  <si>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</si>
  <si>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</si>
  <si>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</si>
  <si>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</si>
  <si>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</si>
  <si>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</si>
  <si>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</si>
  <si>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МКОУ С(К)Ш № 53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</si>
  <si>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</si>
  <si>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</si>
  <si>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</si>
  <si>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</si>
  <si>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</si>
  <si>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</si>
  <si>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</si>
  <si>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</si>
  <si>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</si>
  <si>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№ 109 2013</t>
  </si>
  <si>
    <t>№ 67 2015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</si>
  <si>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</si>
  <si>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</si>
  <si>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</si>
  <si>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</si>
  <si>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</si>
  <si>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</si>
  <si>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</si>
  <si>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</si>
  <si>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Хлеб ржано-пшеничный, 90г</t>
  </si>
  <si>
    <t>Хлеб ржано-пшеничный 60г</t>
  </si>
  <si>
    <t>Хлеб пшеничный,  90г</t>
  </si>
  <si>
    <t>Хлеб ржано-пшеничный, 60г</t>
  </si>
  <si>
    <t>Винегрет овощной (картофель 21,6г, свекла 15,8г, морковь 10,1г, огурцы соленые 30г, лук репчатый 15г, масло растительное 10г, соль йодированная 2г)</t>
  </si>
  <si>
    <t>Макаронные изделия отварные 200г ( макапонные изделия 70г)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</si>
</sst>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20</v>
      </c>
      <c r="F1" s="39" t="s">
        <v>25</v>
      </c>
      <c r="I1" t="s">
        <v>1</v>
      </c>
      <c r="J1" s="40">
        <v>44917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32</v>
      </c>
      <c r="D4" s="11" t="s">
        <v>33</v>
      </c>
      <c r="E4" s="11" t="s">
        <v>31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34</v>
      </c>
      <c r="D5" s="11" t="s">
        <v>35</v>
      </c>
      <c r="E5" s="12" t="s">
        <v>36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37</v>
      </c>
      <c r="D6" s="11" t="s">
        <v>38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39</v>
      </c>
      <c r="D7" s="11" t="s">
        <v>50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40</v>
      </c>
      <c r="D8" s="42" t="s">
        <v>51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3">
        <f>SUM(G4:G8)</f>
        <v>1195.6499999999999</v>
      </c>
      <c r="H9" s="3">
        <f>SUM(H4:H8)</f>
        <v>32.08</v>
      </c>
      <c r="I9" s="3">
        <f>SUM(I4:I8)</f>
        <v>38.14</v>
      </c>
      <c r="J9" s="45">
        <f>SUM(J4:J8)</f>
        <v>181.01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41</v>
      </c>
      <c r="D12" s="28" t="s">
        <v>54</v>
      </c>
      <c r="E12" s="28">
        <v>100</v>
      </c>
      <c r="F12" s="29"/>
      <c r="G12" s="28">
        <v>126.32</v>
      </c>
      <c r="H12" s="28">
        <v>1.25</v>
      </c>
      <c r="I12" s="28">
        <v>10.130000000000001</v>
      </c>
      <c r="J12" s="28">
        <v>7.53</v>
      </c>
    </row>
    <row r="13" spans="1:10" ht="75" x14ac:dyDescent="0.25">
      <c r="A13" s="4"/>
      <c r="B13" s="1" t="s">
        <v>15</v>
      </c>
      <c r="C13" s="28" t="s">
        <v>42</v>
      </c>
      <c r="D13" s="28" t="s">
        <v>43</v>
      </c>
      <c r="E13" s="28">
        <v>250</v>
      </c>
      <c r="F13" s="22"/>
      <c r="G13" s="28">
        <v>109.92</v>
      </c>
      <c r="H13" s="28">
        <v>2.39</v>
      </c>
      <c r="I13" s="28">
        <v>3.48</v>
      </c>
      <c r="J13" s="28">
        <v>17.260000000000002</v>
      </c>
    </row>
    <row r="14" spans="1:10" ht="75" x14ac:dyDescent="0.25">
      <c r="A14" s="4"/>
      <c r="B14" s="1" t="s">
        <v>16</v>
      </c>
      <c r="C14" s="28" t="s">
        <v>44</v>
      </c>
      <c r="D14" s="28" t="s">
        <v>45</v>
      </c>
      <c r="E14" s="30" t="s">
        <v>46</v>
      </c>
      <c r="F14" s="22"/>
      <c r="G14" s="30">
        <v>230.3</v>
      </c>
      <c r="H14" s="30">
        <v>10.83</v>
      </c>
      <c r="I14" s="30">
        <v>15.5</v>
      </c>
      <c r="J14" s="30">
        <v>11.87</v>
      </c>
    </row>
    <row r="15" spans="1:10" ht="30" x14ac:dyDescent="0.25">
      <c r="A15" s="4"/>
      <c r="B15" s="1" t="s">
        <v>17</v>
      </c>
      <c r="C15" s="41" t="s">
        <v>47</v>
      </c>
      <c r="D15" s="28" t="s">
        <v>55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48</v>
      </c>
      <c r="D16" s="28" t="s">
        <v>49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52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53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1285.56</v>
      </c>
      <c r="H19" s="36">
        <f t="shared" si="0"/>
        <v>35.99</v>
      </c>
      <c r="I19" s="36">
        <f t="shared" si="0"/>
        <v>41.240000000000009</v>
      </c>
      <c r="J19" s="36">
        <f>SUM(J12:J18)</f>
        <v>167.19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2481.1999999999998</v>
      </c>
      <c r="H20" s="30">
        <v>68.069999999999993</v>
      </c>
      <c r="I20" s="30">
        <v>79.38</v>
      </c>
      <c r="J20" s="30">
        <v>348.2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2022-12-18T07:42:56Z</dcterms:modified>
</cp:coreProperties>
</file>