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<sst xmlns="http://schemas.openxmlformats.org/spreadsheetml/2006/main" count="69" uniqueCount="65">
  <si>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</si>
  <si>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</si>
  <si>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</si>
  <si>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</si>
  <si>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</si>
  <si>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</si>
  <si>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</si>
  <si>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</si>
  <si>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</si>
  <si>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</si>
  <si>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</si>
  <si>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</si>
  <si>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</si>
  <si>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</si>
  <si>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</si>
  <si>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</si>
  <si>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</si>
  <si>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</si>
  <si>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</si>
  <si>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</si>
  <si>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</si>
  <si>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</si>
  <si>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</si>
  <si>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</si>
  <si>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</si>
  <si>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</si>
  <si>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</si>
  <si>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</si>
  <si>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</si>
  <si>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</si>
  <si>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</si>
  <si>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</si>
  <si>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</si>
  <si>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</si>
  <si>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150/10</t>
  </si>
  <si>
    <t>№ 411 2013 Пермь</t>
  </si>
  <si>
    <t>№ 415 2013</t>
  </si>
  <si>
    <t>№ 139 2004</t>
  </si>
  <si>
    <t>МБОУ С(К)Ш № 53</t>
  </si>
  <si>
    <t>выпечка</t>
  </si>
  <si>
    <t>9.20</t>
  </si>
  <si>
    <t>7.50</t>
  </si>
  <si>
    <t>5.30</t>
  </si>
  <si>
    <t>4.00</t>
  </si>
  <si>
    <t>26.00</t>
  </si>
  <si>
    <t>19.50</t>
  </si>
  <si>
    <t>29.00</t>
  </si>
  <si>
    <t>35.00</t>
  </si>
  <si>
    <t>19.00</t>
  </si>
  <si>
    <t>20.00</t>
  </si>
  <si>
    <t>6.00</t>
  </si>
  <si>
    <t>132.50</t>
  </si>
  <si>
    <t>158.50</t>
  </si>
  <si>
    <t xml:space="preserve">Крендель сахарный </t>
  </si>
  <si>
    <t>Каша геркулесовая молочная с маслом</t>
  </si>
  <si>
    <t xml:space="preserve">Чай с сахаром  </t>
  </si>
  <si>
    <t>Хлеб ржано-пшеничный</t>
  </si>
  <si>
    <t>№ 67 2015</t>
  </si>
  <si>
    <t>Винегрет овощной</t>
  </si>
  <si>
    <t xml:space="preserve">Суп картофельный с бобовыми </t>
  </si>
  <si>
    <t xml:space="preserve">Кнели куринные с рисом, маслом сливочным </t>
  </si>
  <si>
    <t xml:space="preserve">Рис припущенный </t>
  </si>
  <si>
    <t xml:space="preserve">Компот из плодов сушеных </t>
  </si>
  <si>
    <t>Хлеб пшеничный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</si>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</sst>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20</v>
      </c>
      <c r="F1" s="28" t="s">
        <v>25</v>
      </c>
      <c r="I1" t="s">
        <v>1</v>
      </c>
      <c r="J1" s="29">
        <v>45209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32</v>
      </c>
      <c r="D4" s="11" t="s">
        <v>53</v>
      </c>
      <c r="E4" s="12">
        <v>50</v>
      </c>
      <c r="F4" s="32" t="s">
        <v>40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54</v>
      </c>
      <c r="E5" s="12" t="s">
        <v>34</v>
      </c>
      <c r="F5" s="31" t="s">
        <v>41</v>
      </c>
      <c r="G5" s="13">
        <v>204.83</v>
      </c>
      <c r="H5" s="13">
        <v>5.35</v>
      </c>
      <c r="I5" s="13">
        <v>9.98</v>
      </c>
      <c r="J5" s="13">
        <v>23.42</v>
      </c>
    </row>
    <row r="6" spans="1:10" ht="28.8" x14ac:dyDescent="0.3">
      <c r="A6" s="4"/>
      <c r="B6" s="1" t="s">
        <v>12</v>
      </c>
      <c r="C6" s="11" t="s">
        <v>26</v>
      </c>
      <c r="D6" s="11" t="s">
        <v>55</v>
      </c>
      <c r="E6" s="12">
        <v>200</v>
      </c>
      <c r="F6" s="32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28</v>
      </c>
      <c r="D7" s="11" t="s">
        <v>56</v>
      </c>
      <c r="E7" s="12">
        <v>30</v>
      </c>
      <c r="F7" s="31" t="s">
        <v>43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29</v>
      </c>
      <c r="C8" s="11"/>
      <c r="D8" s="11"/>
      <c r="E8" s="12"/>
      <c r="F8" s="31" t="s">
        <v>44</v>
      </c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60</v>
      </c>
      <c r="F12" s="42" t="s">
        <v>45</v>
      </c>
      <c r="G12" s="21">
        <v>75.84</v>
      </c>
      <c r="H12" s="21">
        <v>0.75</v>
      </c>
      <c r="I12" s="21">
        <v>6.08</v>
      </c>
      <c r="J12" s="21">
        <v>4.53</v>
      </c>
    </row>
    <row r="13" spans="1:10" ht="28.8" x14ac:dyDescent="0.3">
      <c r="A13" s="4"/>
      <c r="B13" s="1" t="s">
        <v>15</v>
      </c>
      <c r="C13" s="20" t="s">
        <v>37</v>
      </c>
      <c r="D13" s="20" t="s">
        <v>59</v>
      </c>
      <c r="E13" s="21">
        <v>250</v>
      </c>
      <c r="F13" s="37" t="s">
        <v>46</v>
      </c>
      <c r="G13" s="21">
        <v>166.09</v>
      </c>
      <c r="H13" s="21">
        <v>9.3699999999999992</v>
      </c>
      <c r="I13" s="21">
        <v>6.5</v>
      </c>
      <c r="J13" s="21">
        <v>17.54</v>
      </c>
    </row>
    <row r="14" spans="1:10" ht="43.2" x14ac:dyDescent="0.3">
      <c r="A14" s="4"/>
      <c r="B14" s="1" t="s">
        <v>16</v>
      </c>
      <c r="C14" s="20" t="s">
        <v>35</v>
      </c>
      <c r="D14" s="20" t="s">
        <v>60</v>
      </c>
      <c r="E14" s="21" t="s">
        <v>64</v>
      </c>
      <c r="F14" s="37" t="s">
        <v>47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36</v>
      </c>
      <c r="D15" s="20" t="s">
        <v>61</v>
      </c>
      <c r="E15" s="21">
        <v>150</v>
      </c>
      <c r="F15" s="37" t="s">
        <v>48</v>
      </c>
      <c r="G15" s="22">
        <v>212.05</v>
      </c>
      <c r="H15" s="22">
        <v>3.68</v>
      </c>
      <c r="I15" s="22">
        <v>5.45</v>
      </c>
      <c r="J15" s="22">
        <v>37.07</v>
      </c>
    </row>
    <row r="16" spans="1:10" ht="28.8" x14ac:dyDescent="0.3">
      <c r="A16" s="4"/>
      <c r="B16" s="1" t="s">
        <v>18</v>
      </c>
      <c r="C16" s="20" t="s">
        <v>31</v>
      </c>
      <c r="D16" s="20" t="s">
        <v>62</v>
      </c>
      <c r="E16" s="21">
        <v>200</v>
      </c>
      <c r="F16" s="37" t="s">
        <v>49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63</v>
      </c>
      <c r="E17" s="21">
        <v>40</v>
      </c>
      <c r="F17" s="37" t="s">
        <v>50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30</v>
      </c>
      <c r="F18" s="37" t="s">
        <v>43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43"/>
      <c r="F19" s="44" t="s">
        <v>51</v>
      </c>
      <c r="G19" s="25">
        <f t="shared" ref="G19:I19" si="0">SUM(G12:G18)</f>
        <v>1038.54</v>
      </c>
      <c r="H19" s="25">
        <f t="shared" si="0"/>
        <v>37.179999999999993</v>
      </c>
      <c r="I19" s="25">
        <f t="shared" si="0"/>
        <v>41.410000000000004</v>
      </c>
      <c r="J19" s="25">
        <v>113.05</v>
      </c>
    </row>
    <row r="20" spans="1:10" ht="15" thickBot="1" x14ac:dyDescent="0.35">
      <c r="A20" s="5"/>
      <c r="B20" s="15"/>
      <c r="C20" s="15"/>
      <c r="D20" s="26" t="s">
        <v>30</v>
      </c>
      <c r="E20" s="39"/>
      <c r="F20" s="40" t="s">
        <v>52</v>
      </c>
      <c r="G20" s="21">
        <v>1565.4</v>
      </c>
      <c r="H20" s="21">
        <v>48.88</v>
      </c>
      <c r="I20" s="21">
        <v>56.39</v>
      </c>
      <c r="J20" s="21">
        <v>189.38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2023-10-06T06:57:18Z</dcterms:modified>
</cp:coreProperties>
</file>