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<sst xmlns="http://schemas.openxmlformats.org/spreadsheetml/2006/main" count="55" uniqueCount="50">
  <si>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</si>
  <si>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</si>
  <si>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</si>
  <si>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</si>
  <si>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</si>
  <si>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</si>
  <si>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</si>
  <si>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</si>
  <si>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</si>
  <si>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</si>
  <si>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</si>
  <si>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</si>
  <si>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</si>
  <si>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</si>
  <si>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</si>
  <si>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</si>
  <si>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</si>
  <si>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</si>
  <si>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</si>
  <si>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</si>
  <si>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</si>
  <si>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</si>
  <si>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</si>
  <si>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</si>
  <si>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</si>
  <si>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</si>
  <si>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</si>
  <si>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</si>
  <si>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</si>
  <si>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</si>
  <si>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</si>
  <si>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</si>
  <si>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</si>
  <si>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</si>
  <si>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</si>
  <si>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</si>
  <si>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</si>
  <si>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</si>
  <si>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 2013</t>
  </si>
  <si>
    <t>№111, 2012 Пермь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</si>
  <si>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</si>
  <si>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</si>
  <si>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</si>
  <si>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</si>
  <si>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</si>
  <si>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</si>
  <si>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</si>
  <si>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</si>
  <si>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90/5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</si>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</sst>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44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39</v>
      </c>
      <c r="D5" s="22" t="s">
        <v>45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36</v>
      </c>
      <c r="D6" s="22" t="s">
        <v>37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x14ac:dyDescent="0.3">
      <c r="A7" s="4"/>
      <c r="B7" s="1" t="s">
        <v>20</v>
      </c>
      <c r="C7" s="18"/>
      <c r="D7" s="22"/>
      <c r="E7" s="25"/>
      <c r="F7" s="25"/>
      <c r="G7" s="25"/>
      <c r="H7" s="25"/>
      <c r="I7" s="25"/>
      <c r="J7" s="25"/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33</v>
      </c>
      <c r="E9" s="25">
        <v>30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510</v>
      </c>
      <c r="F11" s="26">
        <f t="shared" ref="F11:J11" si="0">SUM(F4:F10)</f>
        <v>28.7</v>
      </c>
      <c r="G11" s="26">
        <f t="shared" si="0"/>
        <v>921.33999999999992</v>
      </c>
      <c r="H11" s="26">
        <f t="shared" si="0"/>
        <v>23.83</v>
      </c>
      <c r="I11" s="26">
        <f t="shared" si="0"/>
        <v>37.119999999999997</v>
      </c>
      <c r="J11" s="26">
        <f t="shared" si="0"/>
        <v>121.4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2" t="s">
        <v>46</v>
      </c>
      <c r="E12" s="25">
        <v>60</v>
      </c>
      <c r="F12" s="25">
        <v>18.5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41</v>
      </c>
      <c r="D13" s="22" t="s">
        <v>47</v>
      </c>
      <c r="E13" s="25">
        <v>250</v>
      </c>
      <c r="F13" s="25">
        <v>25.3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2" t="s">
        <v>48</v>
      </c>
      <c r="E14" s="25">
        <v>95</v>
      </c>
      <c r="F14" s="25">
        <v>34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43</v>
      </c>
      <c r="D15" s="22" t="s">
        <v>49</v>
      </c>
      <c r="E15" s="25">
        <v>150</v>
      </c>
      <c r="F15" s="25">
        <v>22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31</v>
      </c>
      <c r="D16" s="22" t="s">
        <v>34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129.80000000000001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35</v>
      </c>
      <c r="C22" s="30"/>
      <c r="D22" s="31"/>
      <c r="E22" s="20">
        <f>E11+E21</f>
        <v>1340</v>
      </c>
      <c r="F22" s="20">
        <f t="shared" ref="F22:J22" si="2">F11+F21</f>
        <v>158.5</v>
      </c>
      <c r="G22" s="20">
        <f t="shared" si="2"/>
        <v>1864.07</v>
      </c>
      <c r="H22" s="20">
        <f t="shared" si="2"/>
        <v>51.09</v>
      </c>
      <c r="I22" s="20">
        <f t="shared" si="2"/>
        <v>73.150000000000006</v>
      </c>
      <c r="J22" s="20">
        <f t="shared" si="2"/>
        <v>222.54000000000002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2024-02-06T07:45:02Z</dcterms:modified>
</cp:coreProperties>
</file>