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53_n\Desktop\Питание\Новое\"/>
    </mc:Choice>
  </mc:AlternateContent>
  <bookViews>
    <workbookView xWindow="0" yWindow="0" windowWidth="23040" windowHeight="9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2" i="1" s="1"/>
  <c r="I21" i="1"/>
  <c r="H21" i="1"/>
  <c r="J11" i="1"/>
  <c r="I11" i="1"/>
  <c r="I22" i="1" s="1"/>
  <c r="H11" i="1"/>
  <c r="H22" i="1" s="1"/>
  <c r="G21" i="1"/>
  <c r="G11" i="1"/>
  <c r="G22" i="1" s="1"/>
  <c r="F21" i="1"/>
  <c r="F22" i="1" s="1"/>
  <c r="F11" i="1"/>
  <c r="E21" i="1"/>
  <c r="E11" i="1"/>
  <c r="E22" i="1" s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<sst xmlns="http://schemas.openxmlformats.org/spreadsheetml/2006/main" count="56" uniqueCount="50">
  <si>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</si>
  <si>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</si>
  <si>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</si>
  <si>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</si>
  <si>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</si>
  <si>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</si>
  <si>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</si>
  <si>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</si>
  <si>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</si>
  <si>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</si>
  <si>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</si>
  <si>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</si>
  <si>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</si>
  <si>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</si>
  <si>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</si>
  <si>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</si>
  <si>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</si>
  <si>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</si>
  <si>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</si>
  <si>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</si>
  <si>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</si>
  <si>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</si>
  <si>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</si>
  <si>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</si>
  <si>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</si>
  <si>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</si>
  <si>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</si>
  <si>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</si>
  <si>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</si>
  <si>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№213, 2004</t>
  </si>
  <si>
    <t>№686, 2004</t>
  </si>
  <si>
    <t>№108, 2013</t>
  </si>
  <si>
    <t>№112, 2013</t>
  </si>
  <si>
    <t>№109, 2013</t>
  </si>
  <si>
    <t>№46, 2011</t>
  </si>
  <si>
    <t>№135, 2004</t>
  </si>
  <si>
    <t>№243, 2015</t>
  </si>
  <si>
    <t>№332, 2004</t>
  </si>
  <si>
    <t>№639, 2004</t>
  </si>
  <si>
    <t>Запеканка из творога с джемом 180/20</t>
  </si>
  <si>
    <t>Чай с сахаром и лимоном 200/15/7</t>
  </si>
  <si>
    <t>Хлеб пшеничный</t>
  </si>
  <si>
    <t>Яблоко</t>
  </si>
  <si>
    <t>Хлеб ржано-пшеничный</t>
  </si>
  <si>
    <t>Салат Веснушка</t>
  </si>
  <si>
    <t>Суп из овощей со сметаной 250/10</t>
  </si>
  <si>
    <t>Сосиски отварные со сливочным маслом 100/5</t>
  </si>
  <si>
    <t xml:space="preserve">Макаронные изделия отварные </t>
  </si>
  <si>
    <t>Компот из смеси сухофруктов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</si>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</sst>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45341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5.5" x14ac:dyDescent="0.25">
      <c r="A4" s="2" t="s">
        <v>10</v>
      </c>
      <c r="B4" s="3" t="s">
        <v>18</v>
      </c>
      <c r="C4" s="17" t="s">
        <v>29</v>
      </c>
      <c r="D4" s="20" t="s">
        <v>39</v>
      </c>
      <c r="E4" s="23">
        <v>200</v>
      </c>
      <c r="F4" s="23">
        <v>17.3</v>
      </c>
      <c r="G4" s="23">
        <v>689.33</v>
      </c>
      <c r="H4" s="23">
        <v>43.99</v>
      </c>
      <c r="I4" s="23">
        <v>31.73</v>
      </c>
      <c r="J4" s="23">
        <v>56.13</v>
      </c>
    </row>
    <row r="5" spans="1:10" x14ac:dyDescent="0.25">
      <c r="A5" s="4"/>
      <c r="B5" s="15"/>
      <c r="C5" s="18"/>
      <c r="D5" s="21"/>
      <c r="E5" s="24"/>
      <c r="F5" s="24"/>
      <c r="G5" s="24"/>
      <c r="H5" s="24"/>
      <c r="I5" s="24"/>
      <c r="J5" s="24"/>
    </row>
    <row r="6" spans="1:10" ht="25.5" x14ac:dyDescent="0.25">
      <c r="A6" s="4"/>
      <c r="B6" s="1" t="s">
        <v>19</v>
      </c>
      <c r="C6" s="18" t="s">
        <v>30</v>
      </c>
      <c r="D6" s="21" t="s">
        <v>40</v>
      </c>
      <c r="E6" s="24">
        <v>222</v>
      </c>
      <c r="F6" s="24">
        <v>5.3</v>
      </c>
      <c r="G6" s="24">
        <v>62.57</v>
      </c>
      <c r="H6" s="24">
        <v>0.26</v>
      </c>
      <c r="I6" s="24">
        <v>0.06</v>
      </c>
      <c r="J6" s="24">
        <v>15.25</v>
      </c>
    </row>
    <row r="7" spans="1:10" ht="25.5" x14ac:dyDescent="0.25">
      <c r="A7" s="4"/>
      <c r="B7" s="1" t="s">
        <v>20</v>
      </c>
      <c r="C7" s="18" t="s">
        <v>31</v>
      </c>
      <c r="D7" s="21" t="s">
        <v>41</v>
      </c>
      <c r="E7" s="24">
        <v>40</v>
      </c>
      <c r="F7" s="24">
        <v>8</v>
      </c>
      <c r="G7" s="24">
        <v>207</v>
      </c>
      <c r="H7" s="24">
        <v>6.84</v>
      </c>
      <c r="I7" s="24">
        <v>0.81</v>
      </c>
      <c r="J7" s="24">
        <v>44.73</v>
      </c>
    </row>
    <row r="8" spans="1:10" ht="26.25" thickBot="1" x14ac:dyDescent="0.3">
      <c r="A8" s="5"/>
      <c r="B8" s="1" t="s">
        <v>12</v>
      </c>
      <c r="C8" s="18" t="s">
        <v>32</v>
      </c>
      <c r="D8" s="21" t="s">
        <v>42</v>
      </c>
      <c r="E8" s="24">
        <v>120</v>
      </c>
      <c r="F8" s="24">
        <v>8</v>
      </c>
      <c r="G8" s="24">
        <v>96</v>
      </c>
      <c r="H8" s="24">
        <v>0</v>
      </c>
      <c r="I8" s="24">
        <v>0</v>
      </c>
      <c r="J8" s="24">
        <v>37</v>
      </c>
    </row>
    <row r="9" spans="1:10" ht="25.5" x14ac:dyDescent="0.25">
      <c r="A9" s="2"/>
      <c r="B9" s="15" t="s">
        <v>20</v>
      </c>
      <c r="C9" s="18" t="s">
        <v>33</v>
      </c>
      <c r="D9" s="21" t="s">
        <v>43</v>
      </c>
      <c r="E9" s="24">
        <v>30</v>
      </c>
      <c r="F9" s="24">
        <v>6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25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.75" thickBot="1" x14ac:dyDescent="0.3">
      <c r="A11" s="5"/>
      <c r="B11" s="16" t="s">
        <v>21</v>
      </c>
      <c r="C11" s="19"/>
      <c r="D11" s="22"/>
      <c r="E11" s="25">
        <f>SUM(E4:E10)</f>
        <v>612</v>
      </c>
      <c r="F11" s="25">
        <f t="shared" ref="F11:J11" si="0">SUM(F4:F10)</f>
        <v>44.6</v>
      </c>
      <c r="G11" s="25">
        <f t="shared" si="0"/>
        <v>1189.5</v>
      </c>
      <c r="H11" s="25">
        <f t="shared" si="0"/>
        <v>53.910000000000004</v>
      </c>
      <c r="I11" s="25">
        <f t="shared" si="0"/>
        <v>33.020000000000003</v>
      </c>
      <c r="J11" s="25">
        <f t="shared" si="0"/>
        <v>182.92999999999998</v>
      </c>
    </row>
    <row r="12" spans="1:10" ht="25.5" x14ac:dyDescent="0.25">
      <c r="A12" s="4" t="s">
        <v>11</v>
      </c>
      <c r="B12" s="1" t="s">
        <v>22</v>
      </c>
      <c r="C12" s="18" t="s">
        <v>34</v>
      </c>
      <c r="D12" s="21" t="s">
        <v>44</v>
      </c>
      <c r="E12" s="24">
        <v>100</v>
      </c>
      <c r="F12" s="24">
        <v>14.5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5.5" x14ac:dyDescent="0.25">
      <c r="A13" s="4"/>
      <c r="B13" s="1" t="s">
        <v>23</v>
      </c>
      <c r="C13" s="18" t="s">
        <v>35</v>
      </c>
      <c r="D13" s="21" t="s">
        <v>45</v>
      </c>
      <c r="E13" s="24">
        <v>260</v>
      </c>
      <c r="F13" s="24">
        <v>27.9</v>
      </c>
      <c r="G13" s="24">
        <v>104.84</v>
      </c>
      <c r="H13" s="24">
        <v>2.7</v>
      </c>
      <c r="I13" s="24">
        <v>3.57</v>
      </c>
      <c r="J13" s="24">
        <v>11.44</v>
      </c>
    </row>
    <row r="14" spans="1:10" ht="25.5" x14ac:dyDescent="0.25">
      <c r="A14" s="4"/>
      <c r="B14" s="1" t="s">
        <v>24</v>
      </c>
      <c r="C14" s="18" t="s">
        <v>36</v>
      </c>
      <c r="D14" s="21" t="s">
        <v>46</v>
      </c>
      <c r="E14" s="24">
        <v>105</v>
      </c>
      <c r="F14" s="24">
        <v>35</v>
      </c>
      <c r="G14" s="24">
        <v>293.75</v>
      </c>
      <c r="H14" s="24">
        <v>11.04</v>
      </c>
      <c r="I14" s="24">
        <v>27.53</v>
      </c>
      <c r="J14" s="24">
        <v>0.47</v>
      </c>
    </row>
    <row r="15" spans="1:10" ht="25.5" x14ac:dyDescent="0.25">
      <c r="A15" s="4"/>
      <c r="B15" s="1" t="s">
        <v>25</v>
      </c>
      <c r="C15" s="18" t="s">
        <v>37</v>
      </c>
      <c r="D15" s="21" t="s">
        <v>47</v>
      </c>
      <c r="E15" s="24">
        <v>200</v>
      </c>
      <c r="F15" s="24">
        <v>20</v>
      </c>
      <c r="G15" s="24">
        <v>312.72000000000003</v>
      </c>
      <c r="H15" s="24">
        <v>7.33</v>
      </c>
      <c r="I15" s="24">
        <v>8.06</v>
      </c>
      <c r="J15" s="24">
        <v>52.72</v>
      </c>
    </row>
    <row r="16" spans="1:10" ht="25.5" x14ac:dyDescent="0.25">
      <c r="A16" s="4"/>
      <c r="B16" s="1" t="s">
        <v>26</v>
      </c>
      <c r="C16" s="18" t="s">
        <v>38</v>
      </c>
      <c r="D16" s="21" t="s">
        <v>48</v>
      </c>
      <c r="E16" s="24">
        <v>200</v>
      </c>
      <c r="F16" s="24">
        <v>20</v>
      </c>
      <c r="G16" s="24">
        <v>164.7</v>
      </c>
      <c r="H16" s="24">
        <v>4.53</v>
      </c>
      <c r="I16" s="24">
        <v>2.84</v>
      </c>
      <c r="J16" s="24">
        <v>3.26</v>
      </c>
    </row>
    <row r="17" spans="1:10" ht="25.5" x14ac:dyDescent="0.25">
      <c r="A17" s="4"/>
      <c r="B17" s="1" t="s">
        <v>27</v>
      </c>
      <c r="C17" s="18" t="s">
        <v>31</v>
      </c>
      <c r="D17" s="21" t="s">
        <v>41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5.5" x14ac:dyDescent="0.25">
      <c r="A18" s="4"/>
      <c r="B18" s="1" t="s">
        <v>28</v>
      </c>
      <c r="C18" s="18" t="s">
        <v>33</v>
      </c>
      <c r="D18" s="21" t="s">
        <v>43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25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.75" thickBot="1" x14ac:dyDescent="0.3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25">
      <c r="B21" s="16" t="s">
        <v>21</v>
      </c>
      <c r="E21" s="25">
        <f>SUM(E12:E20)</f>
        <v>990</v>
      </c>
      <c r="F21" s="25">
        <f t="shared" ref="F21:J21" si="1">SUM(F12:F20)</f>
        <v>131.4</v>
      </c>
      <c r="G21" s="25">
        <f t="shared" si="1"/>
        <v>1307.71</v>
      </c>
      <c r="H21" s="25">
        <f t="shared" si="1"/>
        <v>35.380000000000003</v>
      </c>
      <c r="I21" s="25">
        <f t="shared" si="1"/>
        <v>48.330000000000013</v>
      </c>
      <c r="J21" s="25">
        <f t="shared" si="1"/>
        <v>153.60999999999999</v>
      </c>
    </row>
    <row r="22" spans="1:10" ht="15.75" thickBot="1" x14ac:dyDescent="0.3">
      <c r="B22" s="30" t="s">
        <v>49</v>
      </c>
      <c r="C22" s="30"/>
      <c r="D22" s="31"/>
      <c r="E22" s="26">
        <f>E11+E21</f>
        <v>1602</v>
      </c>
      <c r="F22" s="26">
        <f t="shared" ref="F22:J22" si="2">F11+F21</f>
        <v>176</v>
      </c>
      <c r="G22" s="26">
        <f t="shared" si="2"/>
        <v>2497.21</v>
      </c>
      <c r="H22" s="26">
        <f t="shared" si="2"/>
        <v>89.29</v>
      </c>
      <c r="I22" s="26">
        <f t="shared" si="2"/>
        <v>81.350000000000023</v>
      </c>
      <c r="J22" s="26">
        <f t="shared" si="2"/>
        <v>336.53999999999996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 53</cp:lastModifiedBy>
  <cp:lastPrinted>2021-05-18T10:32:40Z</cp:lastPrinted>
  <dcterms:created xsi:type="dcterms:W3CDTF">2015-06-05T18:19:34Z</dcterms:created>
  <dcterms:modified xsi:type="dcterms:W3CDTF">2024-02-18T14:17:58Z</dcterms:modified>
</cp:coreProperties>
</file>