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<sst xmlns="http://schemas.openxmlformats.org/spreadsheetml/2006/main" count="64" uniqueCount="57">
  <si>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</si>
  <si>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</si>
  <si>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</si>
  <si>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</si>
  <si>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</si>
  <si>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</si>
  <si>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</si>
  <si>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</si>
  <si>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</si>
  <si>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</si>
  <si>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</si>
  <si>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</si>
  <si>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</si>
  <si>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</si>
  <si>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</si>
  <si>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</si>
  <si>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</si>
  <si>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</si>
  <si>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</si>
  <si>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</si>
  <si>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</si>
  <si>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</si>
  <si>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</si>
  <si>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</si>
  <si>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</si>
  <si>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</si>
  <si>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</si>
  <si>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</si>
  <si>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</si>
  <si>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</si>
  <si>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</si>
  <si>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</si>
  <si>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</si>
  <si>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</si>
  <si>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</si>
  <si>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пшеничная с маслом 230/10</t>
  </si>
  <si>
    <t>Бутерброд с повидлом и маслом 30/20/10</t>
  </si>
  <si>
    <t>Чай с сахаром и молоком 150/50/15</t>
  </si>
  <si>
    <t>№173, 2011</t>
  </si>
  <si>
    <t>№378, 2011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</si>
  <si>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</si>
  <si>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</si>
  <si>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90/5</t>
  </si>
  <si>
    <t xml:space="preserve">Каша гречневая рассыпчатая </t>
  </si>
  <si>
    <t>Сок натуральный яблочный</t>
  </si>
  <si>
    <t>№39,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</si>
  <si>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</si>
  <si>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</si>
  <si>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</si>
  <si>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</si>
  <si>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</si>
  <si>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</si>
  <si>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</si>
  <si>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</si>
  <si>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</si>
  <si>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№2, 2011</t>
  </si>
  <si>
    <t>№96,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</si>
</sst>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21</v>
      </c>
      <c r="C5" s="18" t="s">
        <v>55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594.98</v>
      </c>
      <c r="H10" s="27">
        <f t="shared" si="0"/>
        <v>13.68</v>
      </c>
      <c r="I10" s="27">
        <f t="shared" si="0"/>
        <v>16.490000000000002</v>
      </c>
      <c r="J10" s="27">
        <f t="shared" si="0"/>
        <v>97.87</v>
      </c>
    </row>
    <row r="11" spans="1:10" ht="25.5" x14ac:dyDescent="0.25">
      <c r="A11" s="4"/>
      <c r="B11" s="1" t="s">
        <v>21</v>
      </c>
      <c r="C11" s="18" t="s">
        <v>45</v>
      </c>
      <c r="D11" s="20" t="s">
        <v>40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56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42</v>
      </c>
      <c r="E13" s="22">
        <v>95</v>
      </c>
      <c r="F13" s="22">
        <v>35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43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48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20</v>
      </c>
      <c r="F17" s="22">
        <v>5.25</v>
      </c>
      <c r="G17" s="22">
        <v>45.98</v>
      </c>
      <c r="H17" s="22">
        <v>1.1200000000000001</v>
      </c>
      <c r="I17" s="22">
        <v>0.22</v>
      </c>
      <c r="J17" s="22">
        <v>9.8800000000000008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1041.3</v>
      </c>
      <c r="H19" s="32">
        <f t="shared" si="1"/>
        <v>34.32</v>
      </c>
      <c r="I19" s="32">
        <f t="shared" si="1"/>
        <v>42.820000000000007</v>
      </c>
      <c r="J19" s="32">
        <f t="shared" si="1"/>
        <v>131.78</v>
      </c>
    </row>
    <row r="20" spans="1:10" ht="25.5" x14ac:dyDescent="0.25">
      <c r="A20" s="16"/>
      <c r="B20" s="36" t="s">
        <v>34</v>
      </c>
      <c r="C20" s="18" t="s">
        <v>52</v>
      </c>
      <c r="D20" s="20" t="s">
        <v>49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53</v>
      </c>
      <c r="D21" s="20" t="s">
        <v>50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54</v>
      </c>
      <c r="D22" s="20" t="s">
        <v>51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330</v>
      </c>
      <c r="F23" s="32">
        <f t="shared" si="2"/>
        <v>44</v>
      </c>
      <c r="G23" s="32">
        <f t="shared" si="2"/>
        <v>320</v>
      </c>
      <c r="H23" s="32">
        <f t="shared" si="2"/>
        <v>10.479999999999999</v>
      </c>
      <c r="I23" s="32">
        <f t="shared" si="2"/>
        <v>9.9</v>
      </c>
      <c r="J23" s="32">
        <f t="shared" si="2"/>
        <v>47.449999999999996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1665</v>
      </c>
      <c r="F24" s="35">
        <f>SUM(F23,F19,F10)</f>
        <v>210.56</v>
      </c>
      <c r="G24" s="35">
        <f>SUM(G10,G19,G23)</f>
        <v>1956.28</v>
      </c>
      <c r="H24" s="35">
        <f>SUM(H10,H19,H23)</f>
        <v>58.48</v>
      </c>
      <c r="I24" s="35">
        <f>SUM(I10,I19,I23)</f>
        <v>69.210000000000008</v>
      </c>
      <c r="J24" s="35">
        <f>SUM(J10,J19,J23)</f>
        <v>277.10000000000002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2024-03-21T06:03:58Z</dcterms:modified>
</cp:coreProperties>
</file>