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<sst xmlns="http://schemas.openxmlformats.org/spreadsheetml/2006/main" count="59" uniqueCount="50">
  <si>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</si>
  <si>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</si>
  <si>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</si>
  <si>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</si>
  <si>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</si>
  <si>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</si>
  <si>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</si>
  <si>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</si>
  <si>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</si>
  <si>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</si>
  <si>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</si>
  <si>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</si>
  <si>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</si>
  <si>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</si>
  <si>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</si>
  <si>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</si>
  <si>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</si>
  <si>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</si>
  <si>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</si>
  <si>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</si>
  <si>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</si>
  <si>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</si>
  <si>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</si>
  <si>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</si>
  <si>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</si>
  <si>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</si>
  <si>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</si>
  <si>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</si>
  <si>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</si>
  <si>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</si>
  <si>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</si>
  <si>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</si>
  <si>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</si>
  <si>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</si>
  <si>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</si>
  <si>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</si>
  <si>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выпечка</t>
  </si>
  <si>
    <t>№173, 2011</t>
  </si>
  <si>
    <t>№440, 2015</t>
  </si>
  <si>
    <t>Каша пшеничная молочная с маслом 230/10</t>
  </si>
  <si>
    <t>Крендель сахарный</t>
  </si>
  <si>
    <t>№42, 2011</t>
  </si>
  <si>
    <t>№82, 2011</t>
  </si>
  <si>
    <t>№289, 2011</t>
  </si>
  <si>
    <t>№389, 2011</t>
  </si>
  <si>
    <t>Салат овощной букет</t>
  </si>
  <si>
    <t>Борщ с капутой и картофелем со сметаной 250/10</t>
  </si>
  <si>
    <t>Рагу из птицы 200/100</t>
  </si>
  <si>
    <t>Сок натуральный яблочный</t>
  </si>
  <si>
    <t>Булоча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</si>
</sst>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35</v>
      </c>
      <c r="I1" t="s">
        <v>1</v>
      </c>
      <c r="J1" s="9">
        <v>45387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37</v>
      </c>
      <c r="D4" s="19" t="s">
        <v>39</v>
      </c>
      <c r="E4" s="21">
        <v>240</v>
      </c>
      <c r="F4" s="21">
        <v>18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40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34</v>
      </c>
      <c r="D6" s="20" t="s">
        <v>33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7.5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545</v>
      </c>
      <c r="F10" s="27">
        <f t="shared" si="0"/>
        <v>51.8</v>
      </c>
      <c r="G10" s="28">
        <f t="shared" si="0"/>
        <v>721.38000000000011</v>
      </c>
      <c r="H10" s="27">
        <f t="shared" si="0"/>
        <v>22.19</v>
      </c>
      <c r="I10" s="27">
        <f t="shared" si="0"/>
        <v>20.61</v>
      </c>
      <c r="J10" s="27">
        <f t="shared" si="0"/>
        <v>111.78999999999999</v>
      </c>
    </row>
    <row r="11" spans="1:10" ht="25.5" x14ac:dyDescent="0.25">
      <c r="A11" s="4"/>
      <c r="B11" s="1" t="s">
        <v>19</v>
      </c>
      <c r="C11" s="18" t="s">
        <v>41</v>
      </c>
      <c r="D11" s="20" t="s">
        <v>45</v>
      </c>
      <c r="E11" s="22">
        <v>100</v>
      </c>
      <c r="F11" s="22">
        <v>17.87</v>
      </c>
      <c r="G11" s="22">
        <v>90.1</v>
      </c>
      <c r="H11" s="22">
        <v>0.12</v>
      </c>
      <c r="I11" s="22">
        <v>5.0999999999999996</v>
      </c>
      <c r="J11" s="22">
        <v>11.17</v>
      </c>
    </row>
    <row r="12" spans="1:10" ht="25.5" x14ac:dyDescent="0.25">
      <c r="A12" s="4"/>
      <c r="B12" s="1" t="s">
        <v>20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21</v>
      </c>
      <c r="C13" s="18" t="s">
        <v>43</v>
      </c>
      <c r="D13" s="20" t="s">
        <v>47</v>
      </c>
      <c r="E13" s="22">
        <v>300</v>
      </c>
      <c r="F13" s="22">
        <v>49.26</v>
      </c>
      <c r="G13" s="22">
        <v>372</v>
      </c>
      <c r="H13" s="22">
        <v>21.53</v>
      </c>
      <c r="I13" s="22">
        <v>20.09</v>
      </c>
      <c r="J13" s="22">
        <v>26.05</v>
      </c>
    </row>
    <row r="14" spans="1:10" x14ac:dyDescent="0.25">
      <c r="A14" s="4"/>
      <c r="B14" s="1" t="s">
        <v>22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23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8.8000000000000007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27</v>
      </c>
      <c r="E17" s="22">
        <v>30</v>
      </c>
      <c r="F17" s="22">
        <v>6.87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970</v>
      </c>
      <c r="F19" s="32">
        <f t="shared" si="1"/>
        <v>132.79999999999998</v>
      </c>
      <c r="G19" s="32">
        <f t="shared" si="1"/>
        <v>955.09</v>
      </c>
      <c r="H19" s="32">
        <f t="shared" si="1"/>
        <v>33.56</v>
      </c>
      <c r="I19" s="32">
        <f t="shared" si="1"/>
        <v>32.6</v>
      </c>
      <c r="J19" s="32">
        <f t="shared" si="1"/>
        <v>140.56</v>
      </c>
    </row>
    <row r="20" spans="1:10" ht="25.5" x14ac:dyDescent="0.25">
      <c r="A20" s="16"/>
      <c r="B20" s="36" t="s">
        <v>32</v>
      </c>
      <c r="C20" s="18" t="s">
        <v>38</v>
      </c>
      <c r="D20" s="20" t="s">
        <v>49</v>
      </c>
      <c r="E20" s="22">
        <v>120</v>
      </c>
      <c r="F20" s="22">
        <v>31.8</v>
      </c>
      <c r="G20" s="22">
        <v>212.61</v>
      </c>
      <c r="H20" s="22">
        <v>9.0500000000000007</v>
      </c>
      <c r="I20" s="22">
        <v>6.22</v>
      </c>
      <c r="J20" s="22">
        <v>30.1</v>
      </c>
    </row>
    <row r="21" spans="1:10" ht="25.5" x14ac:dyDescent="0.25">
      <c r="A21" s="16" t="s">
        <v>30</v>
      </c>
      <c r="B21" s="36" t="s">
        <v>23</v>
      </c>
      <c r="C21" s="18" t="s">
        <v>44</v>
      </c>
      <c r="D21" s="20" t="s">
        <v>48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51.8</v>
      </c>
      <c r="G23" s="32">
        <f t="shared" si="2"/>
        <v>299.21000000000004</v>
      </c>
      <c r="H23" s="32">
        <f t="shared" si="2"/>
        <v>10.050000000000001</v>
      </c>
      <c r="I23" s="32">
        <f t="shared" si="2"/>
        <v>6.42</v>
      </c>
      <c r="J23" s="32">
        <f t="shared" si="2"/>
        <v>52.1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1835</v>
      </c>
      <c r="F24" s="35">
        <f>SUM(F23,F19,F10)</f>
        <v>236.39999999999998</v>
      </c>
      <c r="G24" s="35">
        <f>SUM(G10,G19,G23)</f>
        <v>1975.6800000000003</v>
      </c>
      <c r="H24" s="35">
        <f>SUM(H10,H19,H23)</f>
        <v>65.8</v>
      </c>
      <c r="I24" s="35">
        <f>SUM(I10,I19,I23)</f>
        <v>59.63</v>
      </c>
      <c r="J24" s="35">
        <f>SUM(J10,J19,J23)</f>
        <v>304.45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2024-04-02T15:05:32Z</dcterms:modified>
</cp:coreProperties>
</file>