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<sst xmlns="http://schemas.openxmlformats.org/spreadsheetml/2006/main" count="65" uniqueCount="57">
  <si>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</si>
  <si>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</si>
  <si>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</si>
  <si>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</si>
  <si>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</si>
  <si>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</si>
  <si>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</si>
  <si>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</si>
  <si>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</si>
  <si>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</si>
  <si>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</si>
  <si>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</si>
  <si>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</si>
  <si>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</si>
  <si>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</si>
  <si>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</si>
  <si>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</si>
  <si>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</si>
  <si>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</si>
  <si>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</si>
  <si>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</si>
  <si>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</si>
  <si>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</si>
  <si>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</si>
  <si>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</si>
  <si>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</si>
  <si>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</si>
  <si>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</si>
  <si>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Чай с сахаром и лимоном 200/15/7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</si>
  <si>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</si>
  <si>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</si>
  <si>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</si>
  <si>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</si>
  <si>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</si>
  <si>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№377, 2011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</si>
  <si>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</si>
  <si>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</si>
  <si>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</si>
  <si>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</si>
  <si>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</si>
  <si>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</si>
  <si>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</si>
  <si>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40/20/10</t>
  </si>
  <si>
    <t>№247, 2013</t>
  </si>
  <si>
    <t>№3, 2011</t>
  </si>
  <si>
    <t>№54, 2011</t>
  </si>
  <si>
    <t>№101, 2013</t>
  </si>
  <si>
    <t>№234,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</si>
  <si>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</si>
  <si>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</si>
  <si>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</si>
  <si>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</si>
  <si>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68.97</t>
  </si>
  <si>
    <t>Бутерброд с сыром и маслом 30/20/10</t>
  </si>
  <si>
    <t>Чай с сахаром и молоком 150/50/15</t>
  </si>
  <si>
    <t>№378, 2011</t>
  </si>
  <si>
    <t>№312,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</si>
</sst>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45414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43</v>
      </c>
      <c r="D4" s="19" t="s">
        <v>41</v>
      </c>
      <c r="E4" s="21">
        <v>210</v>
      </c>
      <c r="F4" s="21">
        <v>19.100000000000001</v>
      </c>
      <c r="G4" s="21">
        <v>267.95</v>
      </c>
      <c r="H4" s="21">
        <v>6.38</v>
      </c>
      <c r="I4" s="21">
        <v>10.44</v>
      </c>
      <c r="J4" s="21">
        <v>37.11</v>
      </c>
    </row>
    <row r="5" spans="1:10" ht="25.5" x14ac:dyDescent="0.25">
      <c r="A5" s="4" t="s">
        <v>10</v>
      </c>
      <c r="B5" s="15" t="s">
        <v>21</v>
      </c>
      <c r="C5" s="18" t="s">
        <v>44</v>
      </c>
      <c r="D5" s="20" t="s">
        <v>42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34</v>
      </c>
      <c r="D6" s="20" t="s">
        <v>28</v>
      </c>
      <c r="E6" s="22">
        <v>222</v>
      </c>
      <c r="F6" s="22">
        <v>7.3</v>
      </c>
      <c r="G6" s="22">
        <v>62</v>
      </c>
      <c r="H6" s="22">
        <v>0.13</v>
      </c>
      <c r="I6" s="22">
        <v>0.02</v>
      </c>
      <c r="J6" s="22">
        <v>15.25</v>
      </c>
    </row>
    <row r="7" spans="1:10" ht="25.5" x14ac:dyDescent="0.25">
      <c r="A7" s="4"/>
      <c r="B7" s="1" t="s">
        <v>20</v>
      </c>
      <c r="C7" s="18" t="s">
        <v>39</v>
      </c>
      <c r="D7" s="20" t="s">
        <v>31</v>
      </c>
      <c r="E7" s="22">
        <v>20</v>
      </c>
      <c r="F7" s="22">
        <v>5.25</v>
      </c>
      <c r="G7" s="22">
        <v>45.98</v>
      </c>
      <c r="H7" s="22">
        <v>1.1200000000000001</v>
      </c>
      <c r="I7" s="22">
        <v>0.22</v>
      </c>
      <c r="J7" s="22">
        <v>9.8800000000000008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36</v>
      </c>
      <c r="B10" s="24"/>
      <c r="C10" s="25"/>
      <c r="D10" s="26"/>
      <c r="E10" s="27">
        <f t="shared" ref="E10:J10" si="0">SUM(E4:E9)</f>
        <v>507</v>
      </c>
      <c r="F10" s="27">
        <f t="shared" si="0"/>
        <v>46.849999999999994</v>
      </c>
      <c r="G10" s="28">
        <f t="shared" si="0"/>
        <v>548.63</v>
      </c>
      <c r="H10" s="27">
        <f t="shared" si="0"/>
        <v>13.93</v>
      </c>
      <c r="I10" s="27">
        <f t="shared" si="0"/>
        <v>19.809999999999999</v>
      </c>
      <c r="J10" s="27">
        <f t="shared" si="0"/>
        <v>78.55</v>
      </c>
    </row>
    <row r="11" spans="1:10" ht="25.5" x14ac:dyDescent="0.25">
      <c r="A11" s="4"/>
      <c r="B11" s="1" t="s">
        <v>21</v>
      </c>
      <c r="C11" s="18" t="s">
        <v>45</v>
      </c>
      <c r="D11" s="20" t="s">
        <v>48</v>
      </c>
      <c r="E11" s="22">
        <v>60</v>
      </c>
      <c r="F11" s="22">
        <v>11.86</v>
      </c>
      <c r="G11" s="22">
        <v>62.34</v>
      </c>
      <c r="H11" s="22">
        <v>0.65</v>
      </c>
      <c r="I11" s="22">
        <v>3.65</v>
      </c>
      <c r="J11" s="22">
        <v>6.72</v>
      </c>
    </row>
    <row r="12" spans="1:10" ht="25.5" x14ac:dyDescent="0.25">
      <c r="A12" s="4"/>
      <c r="B12" s="1" t="s">
        <v>22</v>
      </c>
      <c r="C12" s="18" t="s">
        <v>46</v>
      </c>
      <c r="D12" s="20" t="s">
        <v>49</v>
      </c>
      <c r="E12" s="22">
        <v>250</v>
      </c>
      <c r="F12" s="22">
        <v>25.5</v>
      </c>
      <c r="G12" s="22">
        <v>85.75</v>
      </c>
      <c r="H12" s="22">
        <v>1.97</v>
      </c>
      <c r="I12" s="22">
        <v>2.71</v>
      </c>
      <c r="J12" s="22">
        <v>12.11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50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56</v>
      </c>
      <c r="D14" s="20" t="s">
        <v>51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38</v>
      </c>
      <c r="D15" s="20" t="s">
        <v>32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39</v>
      </c>
      <c r="D16" s="20" t="s">
        <v>29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39</v>
      </c>
      <c r="D17" s="20" t="s">
        <v>31</v>
      </c>
      <c r="E17" s="22">
        <v>30</v>
      </c>
      <c r="F17" s="22">
        <v>5.25</v>
      </c>
      <c r="G17" s="22" t="s">
        <v>52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36</v>
      </c>
      <c r="B19" s="29"/>
      <c r="C19" s="30"/>
      <c r="D19" s="31"/>
      <c r="E19" s="32">
        <f t="shared" ref="E19:J19" si="1">SUM(E11:E18)</f>
        <v>835</v>
      </c>
      <c r="F19" s="32">
        <f t="shared" si="1"/>
        <v>119.71</v>
      </c>
      <c r="G19" s="32">
        <f t="shared" si="1"/>
        <v>779.01</v>
      </c>
      <c r="H19" s="32">
        <f t="shared" si="1"/>
        <v>23.07</v>
      </c>
      <c r="I19" s="32">
        <f t="shared" si="1"/>
        <v>23.29</v>
      </c>
      <c r="J19" s="32">
        <f t="shared" si="1"/>
        <v>135.21</v>
      </c>
    </row>
    <row r="20" spans="1:10" ht="25.5" x14ac:dyDescent="0.25">
      <c r="A20" s="16"/>
      <c r="B20" s="36" t="s">
        <v>40</v>
      </c>
      <c r="C20" s="18" t="s">
        <v>44</v>
      </c>
      <c r="D20" s="20" t="s">
        <v>53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37</v>
      </c>
      <c r="B21" s="36" t="s">
        <v>25</v>
      </c>
      <c r="C21" s="18" t="s">
        <v>55</v>
      </c>
      <c r="D21" s="20" t="s">
        <v>54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35</v>
      </c>
      <c r="D22" s="20" t="s">
        <v>30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36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33</v>
      </c>
      <c r="B24" s="41"/>
      <c r="C24" s="41"/>
      <c r="D24" s="42"/>
      <c r="E24" s="35">
        <f>SUM(E23,E19,E10)</f>
        <v>1662</v>
      </c>
      <c r="F24" s="35">
        <f>SUM(F23,F19,F10)</f>
        <v>213.10999999999999</v>
      </c>
      <c r="G24" s="35">
        <f>SUM(G10,G19,G23)</f>
        <v>1604.84</v>
      </c>
      <c r="H24" s="35">
        <f>SUM(H10,H19,H23)</f>
        <v>45.019999999999996</v>
      </c>
      <c r="I24" s="35">
        <f>SUM(I10,I19,I23)</f>
        <v>53.779999999999994</v>
      </c>
      <c r="J24" s="35">
        <f>SUM(J10,J19,J23)</f>
        <v>250.87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2024-05-05T10:16:01Z</dcterms:modified>
</cp:coreProperties>
</file>