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<sst xmlns="http://schemas.openxmlformats.org/spreadsheetml/2006/main" count="61" uniqueCount="52">
  <si>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</si>
  <si>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</si>
  <si>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</si>
  <si>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</si>
  <si>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</si>
  <si>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</si>
  <si>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</si>
  <si>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</si>
  <si>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</si>
  <si>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</si>
  <si>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</si>
  <si>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</si>
  <si>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</si>
  <si>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</si>
  <si>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</si>
  <si>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</si>
  <si>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</si>
  <si>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</si>
  <si>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</si>
  <si>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</si>
  <si>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</si>
  <si>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</si>
  <si>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</si>
  <si>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</si>
  <si>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</si>
  <si>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</si>
  <si>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</si>
  <si>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</si>
  <si>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</si>
  <si>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</si>
  <si>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</si>
  <si>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</si>
  <si>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</si>
  <si>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</si>
  <si>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68.97</t>
  </si>
  <si>
    <t>Чай с сахаром и молоком 150/50/15</t>
  </si>
  <si>
    <t>№378, 2011</t>
  </si>
  <si>
    <t>выпечка</t>
  </si>
  <si>
    <t>№173, 2011</t>
  </si>
  <si>
    <t>№440, 2015</t>
  </si>
  <si>
    <t>Каша пшеничная молочная с маслом 200/10</t>
  </si>
  <si>
    <t>Крендель сахарный</t>
  </si>
  <si>
    <t>Салат овощной букет</t>
  </si>
  <si>
    <t>Борщ с капутой и картофелем со сметаной 250/10</t>
  </si>
  <si>
    <t>Рагу из птицы 150/90</t>
  </si>
  <si>
    <t>Сок натуральный яблочный</t>
  </si>
  <si>
    <t>№42, 2011</t>
  </si>
  <si>
    <t>№82, 2011</t>
  </si>
  <si>
    <t>№289, 2011</t>
  </si>
  <si>
    <t>№389, 2011</t>
  </si>
  <si>
    <t>14, 82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</si>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</sst>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16</v>
      </c>
      <c r="I1" t="s">
        <v>1</v>
      </c>
      <c r="J1" s="9">
        <v>45415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40</v>
      </c>
      <c r="E4" s="21">
        <v>210</v>
      </c>
      <c r="F4" s="21">
        <v>15.5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37</v>
      </c>
      <c r="C5" s="18" t="s">
        <v>39</v>
      </c>
      <c r="D5" s="20" t="s">
        <v>41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36</v>
      </c>
      <c r="D6" s="20" t="s">
        <v>35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505</v>
      </c>
      <c r="F10" s="27">
        <f t="shared" si="0"/>
        <v>45.3</v>
      </c>
      <c r="G10" s="28">
        <f t="shared" si="0"/>
        <v>651.59</v>
      </c>
      <c r="H10" s="27">
        <f t="shared" si="0"/>
        <v>20.330000000000002</v>
      </c>
      <c r="I10" s="27">
        <f t="shared" si="0"/>
        <v>18.84</v>
      </c>
      <c r="J10" s="27">
        <f t="shared" si="0"/>
        <v>100.14</v>
      </c>
    </row>
    <row r="11" spans="1:10" ht="25.5" x14ac:dyDescent="0.25">
      <c r="A11" s="4"/>
      <c r="B11" s="1" t="s">
        <v>20</v>
      </c>
      <c r="C11" s="18" t="s">
        <v>46</v>
      </c>
      <c r="D11" s="20" t="s">
        <v>42</v>
      </c>
      <c r="E11" s="22">
        <v>60</v>
      </c>
      <c r="F11" s="22">
        <v>14.5</v>
      </c>
      <c r="G11" s="22">
        <v>54.06</v>
      </c>
      <c r="H11" s="22">
        <v>7.0000000000000007E-2</v>
      </c>
      <c r="I11" s="22">
        <v>3.06</v>
      </c>
      <c r="J11" s="22">
        <v>6.7</v>
      </c>
    </row>
    <row r="12" spans="1:10" ht="25.5" x14ac:dyDescent="0.25">
      <c r="A12" s="4"/>
      <c r="B12" s="1" t="s">
        <v>21</v>
      </c>
      <c r="C12" s="18" t="s">
        <v>47</v>
      </c>
      <c r="D12" s="20" t="s">
        <v>43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44</v>
      </c>
      <c r="E13" s="22">
        <v>240</v>
      </c>
      <c r="F13" s="22">
        <v>45.26</v>
      </c>
      <c r="G13" s="22">
        <v>288</v>
      </c>
      <c r="H13" s="22">
        <v>16.45</v>
      </c>
      <c r="I13" s="22">
        <v>15.45</v>
      </c>
      <c r="J13" s="22">
        <v>20.84</v>
      </c>
    </row>
    <row r="14" spans="1:10" x14ac:dyDescent="0.25">
      <c r="A14" s="4"/>
      <c r="B14" s="1" t="s">
        <v>23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30</v>
      </c>
      <c r="F17" s="22">
        <v>5.25</v>
      </c>
      <c r="G17" s="22" t="s">
        <v>34</v>
      </c>
      <c r="H17" s="22">
        <v>1.68</v>
      </c>
      <c r="I17" s="22">
        <v>0.33</v>
      </c>
      <c r="J17" s="22" t="s">
        <v>50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840</v>
      </c>
      <c r="F19" s="32">
        <f t="shared" si="1"/>
        <v>121.25999999999999</v>
      </c>
      <c r="G19" s="32">
        <f t="shared" si="1"/>
        <v>661.46</v>
      </c>
      <c r="H19" s="32">
        <f t="shared" si="1"/>
        <v>25.22</v>
      </c>
      <c r="I19" s="32">
        <f t="shared" si="1"/>
        <v>25.459999999999997</v>
      </c>
      <c r="J19" s="32">
        <f t="shared" si="1"/>
        <v>94.16</v>
      </c>
    </row>
    <row r="20" spans="1:10" ht="25.5" x14ac:dyDescent="0.25">
      <c r="A20" s="16"/>
      <c r="B20" s="36" t="s">
        <v>33</v>
      </c>
      <c r="C20" s="18" t="s">
        <v>39</v>
      </c>
      <c r="D20" s="20" t="s">
        <v>51</v>
      </c>
      <c r="E20" s="22">
        <v>100</v>
      </c>
      <c r="F20" s="22">
        <v>25.3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45.3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1645</v>
      </c>
      <c r="F24" s="35">
        <f>SUM(F23,F19,F10)</f>
        <v>211.86</v>
      </c>
      <c r="G24" s="35">
        <f>SUM(G10,G19,G23)</f>
        <v>1754.0000000000002</v>
      </c>
      <c r="H24" s="35">
        <f>SUM(H10,H19,H23)</f>
        <v>61.629999999999995</v>
      </c>
      <c r="I24" s="35">
        <f>SUM(I10,I19,I23)</f>
        <v>54.87</v>
      </c>
      <c r="J24" s="35">
        <f>SUM(J10,J19,J23)</f>
        <v>266.46000000000004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2024-05-05T10:16:27Z</dcterms:modified>
</cp:coreProperties>
</file>