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<sst xmlns="http://schemas.openxmlformats.org/spreadsheetml/2006/main" count="58" uniqueCount="51">
  <si>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</si>
  <si>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</si>
  <si>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</si>
  <si>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</si>
  <si>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</si>
  <si>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</si>
  <si>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</si>
  <si>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</si>
  <si>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</si>
  <si>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</si>
  <si>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</si>
  <si>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</si>
  <si>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</si>
  <si>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</si>
  <si>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</si>
  <si>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</si>
  <si>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</si>
  <si>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</si>
  <si>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</si>
  <si>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</si>
  <si>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</si>
  <si>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</si>
  <si>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</si>
  <si>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</si>
  <si>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</si>
  <si>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</si>
  <si>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</si>
  <si>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№106, 2013</t>
  </si>
  <si>
    <t>Омлет с сыром 205/5 (яйцо 140г, молоко 53,6г, сыр 23,4г, соль йодир. 2,5г, масло слив. 16,7г)</t>
  </si>
  <si>
    <t>205/5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</si>
  <si>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</si>
  <si>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</si>
  <si>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</si>
  <si>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</si>
  <si>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90г</t>
  </si>
  <si>
    <t>№ 109  2013</t>
  </si>
  <si>
    <t>Хлеб ржано-пшеничный, 60г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</si>
  <si>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</si>
  <si>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</si>
  <si>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</si>
  <si>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</si>
  <si>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</si>
  <si>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</si>
  <si>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</si>
  <si>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</si>
  <si>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</si>
  <si>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200г (макаронные изделия 70г)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</si>
  <si>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</si>
  <si>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</si>
  <si>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МКОУ С(К)Ш №53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</si>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</sst>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49</v>
      </c>
      <c r="C1" s="38"/>
      <c r="D1" s="39"/>
      <c r="E1" t="s">
        <v>22</v>
      </c>
      <c r="F1" s="21" t="s">
        <v>50</v>
      </c>
      <c r="I1" t="s">
        <v>1</v>
      </c>
      <c r="J1" s="20">
        <v>44571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27</v>
      </c>
      <c r="D4" s="31" t="s">
        <v>28</v>
      </c>
      <c r="E4" s="32" t="s">
        <v>29</v>
      </c>
      <c r="F4" s="22"/>
      <c r="G4" s="32">
        <v>635.44000000000005</v>
      </c>
      <c r="H4" s="32">
        <v>24.56</v>
      </c>
      <c r="I4" s="32">
        <v>31.61</v>
      </c>
      <c r="J4" s="32">
        <v>3.22</v>
      </c>
    </row>
    <row r="5" spans="1:10" ht="30" x14ac:dyDescent="0.25">
      <c r="A5" s="6"/>
      <c r="B5" s="1" t="s">
        <v>12</v>
      </c>
      <c r="C5" s="31" t="s">
        <v>30</v>
      </c>
      <c r="D5" s="31" t="s">
        <v>31</v>
      </c>
      <c r="E5" s="32" t="s">
        <v>32</v>
      </c>
      <c r="F5" s="23"/>
      <c r="G5" s="35">
        <v>62.57</v>
      </c>
      <c r="H5" s="35">
        <v>0.26</v>
      </c>
      <c r="I5" s="35">
        <v>0.06</v>
      </c>
      <c r="J5" s="35">
        <v>15.25</v>
      </c>
    </row>
    <row r="6" spans="1:10" ht="30" x14ac:dyDescent="0.25">
      <c r="A6" s="6"/>
      <c r="B6" s="1" t="s">
        <v>23</v>
      </c>
      <c r="C6" s="31" t="s">
        <v>33</v>
      </c>
      <c r="D6" s="31" t="s">
        <v>34</v>
      </c>
      <c r="E6" s="32">
        <v>90</v>
      </c>
      <c r="F6" s="23"/>
      <c r="G6" s="35">
        <v>207</v>
      </c>
      <c r="H6" s="35">
        <v>6.84</v>
      </c>
      <c r="I6" s="35">
        <v>0.81</v>
      </c>
      <c r="J6" s="35">
        <v>44.73</v>
      </c>
    </row>
    <row r="7" spans="1:10" ht="30" x14ac:dyDescent="0.25">
      <c r="A7" s="6"/>
      <c r="B7" s="2" t="s">
        <v>23</v>
      </c>
      <c r="C7" s="31" t="s">
        <v>35</v>
      </c>
      <c r="D7" s="31" t="s">
        <v>36</v>
      </c>
      <c r="E7" s="32">
        <v>60</v>
      </c>
      <c r="F7" s="23"/>
      <c r="G7" s="35">
        <v>134.6</v>
      </c>
      <c r="H7" s="35">
        <v>2.82</v>
      </c>
      <c r="I7" s="35">
        <v>0.42</v>
      </c>
      <c r="J7" s="35">
        <v>29.82</v>
      </c>
    </row>
    <row r="8" spans="1:10" ht="15.75" thickBot="1" x14ac:dyDescent="0.3">
      <c r="A8" s="7"/>
      <c r="B8" s="8"/>
      <c r="C8" s="31"/>
      <c r="D8" s="33" t="s">
        <v>37</v>
      </c>
      <c r="E8" s="34"/>
      <c r="F8" s="24"/>
      <c r="G8" s="36">
        <f t="shared" ref="G8" si="0">SUM(G4:G7)</f>
        <v>1039.6100000000001</v>
      </c>
      <c r="H8" s="36">
        <f t="shared" ref="H8:J8" si="1">SUM(H4:H7)</f>
        <v>34.479999999999997</v>
      </c>
      <c r="I8" s="36">
        <f t="shared" si="1"/>
        <v>32.9</v>
      </c>
      <c r="J8" s="36">
        <f t="shared" si="1"/>
        <v>93.02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1" t="s">
        <v>27</v>
      </c>
      <c r="D12" s="31" t="s">
        <v>38</v>
      </c>
      <c r="E12" s="31">
        <v>50</v>
      </c>
      <c r="F12" s="25"/>
      <c r="G12" s="31">
        <v>5.66</v>
      </c>
      <c r="H12" s="31">
        <v>0.36</v>
      </c>
      <c r="I12" s="31">
        <v>0.05</v>
      </c>
      <c r="J12" s="31">
        <v>0.94</v>
      </c>
    </row>
    <row r="13" spans="1:10" ht="75" x14ac:dyDescent="0.25">
      <c r="A13" s="6"/>
      <c r="B13" s="1" t="s">
        <v>16</v>
      </c>
      <c r="C13" s="31" t="s">
        <v>39</v>
      </c>
      <c r="D13" s="31" t="s">
        <v>40</v>
      </c>
      <c r="E13" s="32" t="s">
        <v>41</v>
      </c>
      <c r="F13" s="23"/>
      <c r="G13" s="32">
        <v>104.84</v>
      </c>
      <c r="H13" s="32">
        <v>2.7</v>
      </c>
      <c r="I13" s="32">
        <v>3.57</v>
      </c>
      <c r="J13" s="32">
        <v>11.44</v>
      </c>
    </row>
    <row r="14" spans="1:10" ht="45" x14ac:dyDescent="0.25">
      <c r="A14" s="6"/>
      <c r="B14" s="1" t="s">
        <v>17</v>
      </c>
      <c r="C14" s="31" t="s">
        <v>42</v>
      </c>
      <c r="D14" s="31" t="s">
        <v>43</v>
      </c>
      <c r="E14" s="31" t="s">
        <v>44</v>
      </c>
      <c r="F14" s="23"/>
      <c r="G14" s="31">
        <v>293.75</v>
      </c>
      <c r="H14" s="31">
        <v>11.04</v>
      </c>
      <c r="I14" s="31">
        <v>27.53</v>
      </c>
      <c r="J14" s="31">
        <v>0.47</v>
      </c>
    </row>
    <row r="15" spans="1:10" ht="30" x14ac:dyDescent="0.25">
      <c r="A15" s="6"/>
      <c r="B15" s="1" t="s">
        <v>18</v>
      </c>
      <c r="C15" s="31" t="s">
        <v>45</v>
      </c>
      <c r="D15" s="31" t="s">
        <v>46</v>
      </c>
      <c r="E15" s="32">
        <v>200</v>
      </c>
      <c r="F15" s="23"/>
      <c r="G15" s="35">
        <v>312.72000000000003</v>
      </c>
      <c r="H15" s="35">
        <v>7.33</v>
      </c>
      <c r="I15" s="35">
        <v>8.06</v>
      </c>
      <c r="J15" s="35">
        <v>52.72</v>
      </c>
    </row>
    <row r="16" spans="1:10" ht="60" x14ac:dyDescent="0.25">
      <c r="A16" s="6"/>
      <c r="B16" s="1" t="s">
        <v>19</v>
      </c>
      <c r="C16" s="31" t="s">
        <v>47</v>
      </c>
      <c r="D16" s="31" t="s">
        <v>48</v>
      </c>
      <c r="E16" s="32">
        <v>200</v>
      </c>
      <c r="F16" s="23"/>
      <c r="G16" s="32">
        <v>164.7</v>
      </c>
      <c r="H16" s="32">
        <v>4.53</v>
      </c>
      <c r="I16" s="32">
        <v>2.84</v>
      </c>
      <c r="J16" s="32">
        <v>3.26</v>
      </c>
    </row>
    <row r="17" spans="1:10" ht="30" x14ac:dyDescent="0.25">
      <c r="A17" s="6"/>
      <c r="B17" s="1" t="s">
        <v>24</v>
      </c>
      <c r="C17" s="31" t="s">
        <v>33</v>
      </c>
      <c r="D17" s="31" t="s">
        <v>34</v>
      </c>
      <c r="E17" s="32">
        <v>90</v>
      </c>
      <c r="F17" s="23"/>
      <c r="G17" s="35">
        <v>207</v>
      </c>
      <c r="H17" s="35">
        <v>6.84</v>
      </c>
      <c r="I17" s="35">
        <v>0.81</v>
      </c>
      <c r="J17" s="35">
        <v>44.73</v>
      </c>
    </row>
    <row r="18" spans="1:10" ht="30" x14ac:dyDescent="0.25">
      <c r="A18" s="6"/>
      <c r="B18" s="1" t="s">
        <v>21</v>
      </c>
      <c r="C18" s="31" t="s">
        <v>35</v>
      </c>
      <c r="D18" s="31" t="s">
        <v>36</v>
      </c>
      <c r="E18" s="32">
        <v>60</v>
      </c>
      <c r="F18" s="23"/>
      <c r="G18" s="35">
        <v>134.6</v>
      </c>
      <c r="H18" s="35">
        <v>2.82</v>
      </c>
      <c r="I18" s="35">
        <v>0.42</v>
      </c>
      <c r="J18" s="35">
        <v>29.82</v>
      </c>
    </row>
    <row r="19" spans="1:10" x14ac:dyDescent="0.25">
      <c r="A19" s="6"/>
      <c r="B19" s="26"/>
      <c r="C19" s="31"/>
      <c r="D19" s="33" t="s">
        <v>37</v>
      </c>
      <c r="E19" s="34"/>
      <c r="F19" s="27"/>
      <c r="G19" s="36">
        <f t="shared" ref="G19" si="2">SUM(G12:G18)</f>
        <v>1223.27</v>
      </c>
      <c r="H19" s="36">
        <f>SUM(H12:H18)</f>
        <v>35.619999999999997</v>
      </c>
      <c r="I19" s="36">
        <f t="shared" ref="I19:J19" si="3">SUM(I12:I18)</f>
        <v>43.28</v>
      </c>
      <c r="J19" s="36">
        <f t="shared" si="3"/>
        <v>143.38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2022-01-10T10:53:06Z</dcterms:modified>
</cp:coreProperties>
</file>