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5B9984A-ECF6-40E7-9F89-1DED531192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<sst xmlns="http://schemas.openxmlformats.org/spreadsheetml/2006/main" count="57" uniqueCount="54">
  <si>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</si>
  <si>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</si>
  <si>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</si>
  <si>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</si>
  <si>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</si>
  <si>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</si>
  <si>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</si>
  <si>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</si>
  <si>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</si>
  <si>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</si>
  <si>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</si>
  <si>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</si>
  <si>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</si>
  <si>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</si>
  <si>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</si>
  <si>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</si>
  <si>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</si>
  <si>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</si>
  <si>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</si>
  <si>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</si>
  <si>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</si>
  <si>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</si>
  <si>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</si>
  <si>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</si>
  <si>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</si>
  <si>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</si>
  <si>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</si>
  <si>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</si>
  <si>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</si>
  <si>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</si>
  <si>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</si>
  <si>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</si>
  <si>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</si>
  <si>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</si>
  <si>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</si>
  <si>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</si>
  <si>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</si>
  <si>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</si>
  <si>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</si>
  <si>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</si>
  <si>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</si>
  <si>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</si>
  <si>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</si>
  <si>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</si>
  <si>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</si>
  <si>
    <t>Каша геркулесовая молочная с маслом 200/10 (геркулес 44г, молоко 84,8г, вода питьевая 66,4г, сахар 5г, масло сливочное 10г)</t>
  </si>
  <si>
    <t>200/10</t>
  </si>
  <si>
    <t>Хлеб пшеничный, 50г</t>
  </si>
  <si>
    <t>№ 108 2013</t>
  </si>
  <si>
    <t>Хлеб ржано-пшеничный, 60г</t>
  </si>
  <si>
    <t>Всего:</t>
  </si>
  <si>
    <t>Салат из белокачанной капусты с томатами 100г (капуста белокачанная 68,9г, морковь 10г, томаты 12г, кислота лимонная 3г, сахар 5г, масло растительное 5г)</t>
  </si>
  <si>
    <t>Рис припущенный 180(крупа рисовая 62,1г, вода питьевая 130,5г, масло сливочное 8,1г, соль йодированная 2г)</t>
  </si>
  <si>
    <t>Хлеб пшеничный,  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</si>
</sst>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20</v>
      </c>
      <c r="F1" s="37" t="s">
        <v>25</v>
      </c>
      <c r="I1" t="s">
        <v>1</v>
      </c>
      <c r="J1" s="38">
        <v>44922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45</v>
      </c>
      <c r="E5" s="12" t="s">
        <v>46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48</v>
      </c>
      <c r="D7" s="11" t="s">
        <v>47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0" t="s">
        <v>21</v>
      </c>
      <c r="C8" s="40" t="s">
        <v>28</v>
      </c>
      <c r="D8" s="40" t="s">
        <v>49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 x14ac:dyDescent="0.25">
      <c r="A9" s="2"/>
      <c r="B9" s="7" t="s">
        <v>50</v>
      </c>
      <c r="C9" s="16"/>
      <c r="D9" s="17"/>
      <c r="E9" s="18"/>
      <c r="F9" s="19"/>
      <c r="G9" s="43">
        <f>SUM(G4:G8)</f>
        <v>777.48</v>
      </c>
      <c r="H9" s="45">
        <f>SUM(H4:H8)</f>
        <v>18.690000000000001</v>
      </c>
      <c r="I9" s="3">
        <f>SUM(I4:I8)</f>
        <v>18.96</v>
      </c>
      <c r="J9" s="44">
        <f>SUM(J4:J8)</f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.75" thickBot="1" x14ac:dyDescent="0.3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60" x14ac:dyDescent="0.25">
      <c r="A12" s="4" t="s">
        <v>13</v>
      </c>
      <c r="B12" s="6" t="s">
        <v>14</v>
      </c>
      <c r="C12" s="26" t="s">
        <v>37</v>
      </c>
      <c r="D12" s="26" t="s">
        <v>51</v>
      </c>
      <c r="E12" s="26">
        <v>100</v>
      </c>
      <c r="F12" s="27"/>
      <c r="G12" s="26">
        <v>90.1</v>
      </c>
      <c r="H12" s="26">
        <v>0.12</v>
      </c>
      <c r="I12" s="26">
        <v>5.0999999999999996</v>
      </c>
      <c r="J12" s="26">
        <v>11.7</v>
      </c>
    </row>
    <row r="13" spans="1:10" ht="60" x14ac:dyDescent="0.25">
      <c r="A13" s="4"/>
      <c r="B13" s="1" t="s">
        <v>15</v>
      </c>
      <c r="C13" s="26" t="s">
        <v>42</v>
      </c>
      <c r="D13" s="26" t="s">
        <v>43</v>
      </c>
      <c r="E13" s="26">
        <v>250</v>
      </c>
      <c r="F13" s="22"/>
      <c r="G13" s="26">
        <v>166.09</v>
      </c>
      <c r="H13" s="26">
        <v>9.3699999999999992</v>
      </c>
      <c r="I13" s="26">
        <v>6.5</v>
      </c>
      <c r="J13" s="26">
        <v>17.54</v>
      </c>
    </row>
    <row r="14" spans="1:10" ht="45" x14ac:dyDescent="0.25">
      <c r="A14" s="4"/>
      <c r="B14" s="1" t="s">
        <v>16</v>
      </c>
      <c r="C14" s="26" t="s">
        <v>38</v>
      </c>
      <c r="D14" s="26" t="s">
        <v>39</v>
      </c>
      <c r="E14" s="28" t="s">
        <v>40</v>
      </c>
      <c r="F14" s="22"/>
      <c r="G14" s="28">
        <v>260.57</v>
      </c>
      <c r="H14" s="28">
        <v>14.4</v>
      </c>
      <c r="I14" s="28">
        <v>19.97</v>
      </c>
      <c r="J14" s="28">
        <v>5.82</v>
      </c>
    </row>
    <row r="15" spans="1:10" ht="45" x14ac:dyDescent="0.25">
      <c r="A15" s="4"/>
      <c r="B15" s="1" t="s">
        <v>17</v>
      </c>
      <c r="C15" s="39" t="s">
        <v>41</v>
      </c>
      <c r="D15" s="26" t="s">
        <v>52</v>
      </c>
      <c r="E15" s="28">
        <v>180</v>
      </c>
      <c r="F15" s="22"/>
      <c r="G15" s="29">
        <v>253.87</v>
      </c>
      <c r="H15" s="29">
        <v>4.41</v>
      </c>
      <c r="I15" s="29">
        <v>6.49</v>
      </c>
      <c r="J15" s="29">
        <v>44.44</v>
      </c>
    </row>
    <row r="16" spans="1:10" ht="30" x14ac:dyDescent="0.25">
      <c r="A16" s="4"/>
      <c r="B16" s="1" t="s">
        <v>18</v>
      </c>
      <c r="C16" s="26" t="s">
        <v>33</v>
      </c>
      <c r="D16" s="26" t="s">
        <v>44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30" x14ac:dyDescent="0.25">
      <c r="A17" s="4"/>
      <c r="B17" s="1" t="s">
        <v>22</v>
      </c>
      <c r="C17" s="26" t="s">
        <v>27</v>
      </c>
      <c r="D17" s="26" t="s">
        <v>53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30" x14ac:dyDescent="0.25">
      <c r="A18" s="4"/>
      <c r="B18" s="1" t="s">
        <v>19</v>
      </c>
      <c r="C18" s="26" t="s">
        <v>28</v>
      </c>
      <c r="D18" s="26" t="s">
        <v>49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 x14ac:dyDescent="0.25">
      <c r="A19" s="4"/>
      <c r="B19" s="30"/>
      <c r="C19" s="30"/>
      <c r="D19" s="31" t="s">
        <v>30</v>
      </c>
      <c r="E19" s="32"/>
      <c r="F19" s="33"/>
      <c r="G19" s="34">
        <f t="shared" ref="G19:I19" si="0">SUM(G12:G18)</f>
        <v>1276.9299999999998</v>
      </c>
      <c r="H19" s="34">
        <f t="shared" si="0"/>
        <v>42.49</v>
      </c>
      <c r="I19" s="34">
        <f t="shared" si="0"/>
        <v>42.13000000000001</v>
      </c>
      <c r="J19" s="1">
        <f>SUM(J12:J18)</f>
        <v>157.31</v>
      </c>
    </row>
    <row r="20" spans="1:10" ht="15.75" thickBot="1" x14ac:dyDescent="0.3">
      <c r="A20" s="5"/>
      <c r="B20" s="15"/>
      <c r="C20" s="15"/>
      <c r="D20" s="35" t="s">
        <v>31</v>
      </c>
      <c r="E20" s="24"/>
      <c r="F20" s="25"/>
      <c r="G20" s="28">
        <v>2054.4</v>
      </c>
      <c r="H20" s="28">
        <v>61.18</v>
      </c>
      <c r="I20" s="28">
        <v>61.09</v>
      </c>
      <c r="J20" s="28">
        <v>290.66000000000003</v>
      </c>
    </row>
    <row r="21" spans="1:10" x14ac:dyDescent="0.25"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2022-12-25T11:03:32Z</dcterms:modified>
</cp:coreProperties>
</file>