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</calcChain>
</file>

<file path=xl/sharedStrings.xml><?xml version="1.0" encoding="utf-8"?>
<sst xmlns="http://schemas.openxmlformats.org/spreadsheetml/2006/main" count="78" uniqueCount="72">
  <si>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</si>
  <si>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</si>
  <si>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</si>
  <si>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</si>
  <si>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</si>
  <si>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</si>
  <si>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</si>
  <si>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</si>
  <si>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</si>
  <si>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</si>
  <si>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</si>
  <si>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</si>
  <si>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</si>
  <si>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</si>
  <si>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</si>
  <si>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</si>
  <si>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</si>
  <si>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</si>
  <si>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</si>
  <si>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</si>
  <si>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</si>
  <si>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</si>
  <si>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</si>
  <si>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</si>
  <si>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</si>
  <si>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</si>
  <si>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</si>
  <si>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</si>
  <si>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</si>
  <si>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</si>
  <si>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</si>
  <si>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</si>
  <si>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Стр 246 таб №4 2004</t>
  </si>
  <si>
    <t>200/10</t>
  </si>
  <si>
    <t>№ 376 2015</t>
  </si>
  <si>
    <t>№ 108  2013</t>
  </si>
  <si>
    <t>№ 109 2013</t>
  </si>
  <si>
    <t>26.87</t>
  </si>
  <si>
    <t>37.48</t>
  </si>
  <si>
    <t>141.28</t>
  </si>
  <si>
    <t>1013.3</t>
  </si>
  <si>
    <t xml:space="preserve">№ 101 2013 </t>
  </si>
  <si>
    <t>№ 324 1994</t>
  </si>
  <si>
    <t>80/5</t>
  </si>
  <si>
    <t>№ 332 2004</t>
  </si>
  <si>
    <t>№ 639 2004</t>
  </si>
  <si>
    <t>МБОУ С(К)Ш № 53</t>
  </si>
  <si>
    <t xml:space="preserve">Бутерброд с сыром и маслом </t>
  </si>
  <si>
    <t xml:space="preserve">Каша рисовая молочная с маслом </t>
  </si>
  <si>
    <t xml:space="preserve">Чай с сахаром </t>
  </si>
  <si>
    <t>Хлеб пшеничный</t>
  </si>
  <si>
    <t xml:space="preserve">Хлеб ржано-пшеничный </t>
  </si>
  <si>
    <t>Салат из свеклы с яблоком</t>
  </si>
  <si>
    <t xml:space="preserve">Суп картофельный с крупой (гречка) </t>
  </si>
  <si>
    <t xml:space="preserve">Котлета рыбная (минтай) с маслом </t>
  </si>
  <si>
    <t>№ 54 2011</t>
  </si>
  <si>
    <t>Макаронные изделия отварные</t>
  </si>
  <si>
    <t xml:space="preserve">Компот из смеси сухофруктов </t>
  </si>
  <si>
    <t>Хлеб ржано-пшеничный</t>
  </si>
  <si>
    <t>9.40</t>
  </si>
  <si>
    <t>10.00</t>
  </si>
  <si>
    <t>5.30</t>
  </si>
  <si>
    <t>6.00</t>
  </si>
  <si>
    <t>4.00</t>
  </si>
  <si>
    <t>34.70</t>
  </si>
  <si>
    <t>18.50</t>
  </si>
  <si>
    <t>25.30</t>
  </si>
  <si>
    <t>32.00</t>
  </si>
  <si>
    <t>18.00</t>
  </si>
  <si>
    <t>20.00</t>
  </si>
  <si>
    <t>123.80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</si>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</sst>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20</v>
      </c>
      <c r="F1" s="28" t="s">
        <v>25</v>
      </c>
      <c r="I1" t="s">
        <v>1</v>
      </c>
      <c r="J1" s="29">
        <v>45239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31</v>
      </c>
      <c r="D4" s="11" t="s">
        <v>47</v>
      </c>
      <c r="E4" s="12" t="s">
        <v>30</v>
      </c>
      <c r="F4" s="32" t="s">
        <v>59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43.2" x14ac:dyDescent="0.3">
      <c r="A5" s="4"/>
      <c r="B5" s="1" t="s">
        <v>11</v>
      </c>
      <c r="C5" s="11" t="s">
        <v>32</v>
      </c>
      <c r="D5" s="11" t="s">
        <v>48</v>
      </c>
      <c r="E5" s="12" t="s">
        <v>33</v>
      </c>
      <c r="F5" s="31" t="s">
        <v>60</v>
      </c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34</v>
      </c>
      <c r="D6" s="11" t="s">
        <v>49</v>
      </c>
      <c r="E6" s="12">
        <v>200</v>
      </c>
      <c r="F6" s="32" t="s">
        <v>61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35</v>
      </c>
      <c r="D7" s="11" t="s">
        <v>50</v>
      </c>
      <c r="E7" s="12">
        <v>40</v>
      </c>
      <c r="F7" s="31" t="s">
        <v>62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36</v>
      </c>
      <c r="D8" s="11" t="s">
        <v>51</v>
      </c>
      <c r="E8" s="12">
        <v>30</v>
      </c>
      <c r="F8" s="31" t="s">
        <v>63</v>
      </c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28</v>
      </c>
      <c r="C9" s="16"/>
      <c r="D9" s="17"/>
      <c r="E9" s="33"/>
      <c r="F9" s="34" t="s">
        <v>64</v>
      </c>
      <c r="G9" s="33" t="s">
        <v>40</v>
      </c>
      <c r="H9" s="33" t="s">
        <v>37</v>
      </c>
      <c r="I9" s="33" t="s">
        <v>38</v>
      </c>
      <c r="J9" s="35" t="s">
        <v>39</v>
      </c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55</v>
      </c>
      <c r="D12" s="20" t="s">
        <v>52</v>
      </c>
      <c r="E12" s="21">
        <v>60</v>
      </c>
      <c r="F12" s="42" t="s">
        <v>65</v>
      </c>
      <c r="G12" s="21">
        <v>113.1</v>
      </c>
      <c r="H12" s="21">
        <v>1.72</v>
      </c>
      <c r="I12" s="21">
        <v>8.4600000000000009</v>
      </c>
      <c r="J12" s="21">
        <v>7.54</v>
      </c>
    </row>
    <row r="13" spans="1:10" ht="28.8" x14ac:dyDescent="0.3">
      <c r="A13" s="4"/>
      <c r="B13" s="1" t="s">
        <v>15</v>
      </c>
      <c r="C13" s="20" t="s">
        <v>41</v>
      </c>
      <c r="D13" s="20" t="s">
        <v>53</v>
      </c>
      <c r="E13" s="21">
        <v>250</v>
      </c>
      <c r="F13" s="37" t="s">
        <v>66</v>
      </c>
      <c r="G13" s="21">
        <v>109.92</v>
      </c>
      <c r="H13" s="21">
        <v>2.39</v>
      </c>
      <c r="I13" s="21">
        <v>3.48</v>
      </c>
      <c r="J13" s="21">
        <v>17.260000000000002</v>
      </c>
    </row>
    <row r="14" spans="1:10" ht="28.8" x14ac:dyDescent="0.3">
      <c r="A14" s="4"/>
      <c r="B14" s="1" t="s">
        <v>16</v>
      </c>
      <c r="C14" s="20" t="s">
        <v>42</v>
      </c>
      <c r="D14" s="20" t="s">
        <v>54</v>
      </c>
      <c r="E14" s="21" t="s">
        <v>43</v>
      </c>
      <c r="F14" s="37" t="s">
        <v>67</v>
      </c>
      <c r="G14" s="21">
        <v>230.3</v>
      </c>
      <c r="H14" s="21">
        <v>10.83</v>
      </c>
      <c r="I14" s="21">
        <v>15.5</v>
      </c>
      <c r="J14" s="21">
        <v>11.87</v>
      </c>
    </row>
    <row r="15" spans="1:10" ht="28.8" x14ac:dyDescent="0.3">
      <c r="A15" s="4"/>
      <c r="B15" s="1" t="s">
        <v>17</v>
      </c>
      <c r="C15" s="30" t="s">
        <v>44</v>
      </c>
      <c r="D15" s="20" t="s">
        <v>56</v>
      </c>
      <c r="E15" s="21">
        <v>150</v>
      </c>
      <c r="F15" s="37" t="s">
        <v>68</v>
      </c>
      <c r="G15" s="22">
        <v>234.54</v>
      </c>
      <c r="H15" s="22">
        <v>5.5</v>
      </c>
      <c r="I15" s="22">
        <v>6.05</v>
      </c>
      <c r="J15" s="22">
        <v>39.54</v>
      </c>
    </row>
    <row r="16" spans="1:10" ht="28.8" x14ac:dyDescent="0.3">
      <c r="A16" s="4"/>
      <c r="B16" s="1" t="s">
        <v>18</v>
      </c>
      <c r="C16" s="20" t="s">
        <v>45</v>
      </c>
      <c r="D16" s="20" t="s">
        <v>57</v>
      </c>
      <c r="E16" s="21">
        <v>200</v>
      </c>
      <c r="F16" s="37" t="s">
        <v>69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50</v>
      </c>
      <c r="E17" s="21">
        <v>40</v>
      </c>
      <c r="F17" s="37" t="s">
        <v>62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58</v>
      </c>
      <c r="E18" s="21">
        <v>30</v>
      </c>
      <c r="F18" s="37" t="s">
        <v>63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3"/>
      <c r="F19" s="44" t="s">
        <v>70</v>
      </c>
      <c r="G19" s="25">
        <f t="shared" ref="G19:I19" si="0">SUM(G12:G18)</f>
        <v>1011.8499999999999</v>
      </c>
      <c r="H19" s="25">
        <f t="shared" si="0"/>
        <v>29.42</v>
      </c>
      <c r="I19" s="25">
        <f t="shared" si="0"/>
        <v>36.9</v>
      </c>
      <c r="J19" s="25">
        <f>SUM(J12:J18)</f>
        <v>114.29</v>
      </c>
    </row>
    <row r="20" spans="1:10" ht="15" thickBot="1" x14ac:dyDescent="0.35">
      <c r="A20" s="5"/>
      <c r="B20" s="15"/>
      <c r="C20" s="15"/>
      <c r="D20" s="26" t="s">
        <v>29</v>
      </c>
      <c r="E20" s="39"/>
      <c r="F20" s="40" t="s">
        <v>71</v>
      </c>
      <c r="G20" s="21">
        <v>2025.2</v>
      </c>
      <c r="H20" s="21">
        <v>56.29</v>
      </c>
      <c r="I20" s="21">
        <v>74.38</v>
      </c>
      <c r="J20" s="45">
        <v>255.57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2023-11-08T08:18:52Z</dcterms:modified>
</cp:coreProperties>
</file>