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<sst xmlns="http://schemas.openxmlformats.org/spreadsheetml/2006/main" count="61" uniqueCount="52">
  <si>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</si>
  <si>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</si>
  <si>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</si>
  <si>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</si>
  <si>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</si>
  <si>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</si>
  <si>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</si>
  <si>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</si>
  <si>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</si>
  <si>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</si>
  <si>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</si>
  <si>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</si>
  <si>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</si>
  <si>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</si>
  <si>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</si>
  <si>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</si>
  <si>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</si>
  <si>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</si>
  <si>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</si>
  <si>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</si>
  <si>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</si>
  <si>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</si>
  <si>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</si>
  <si>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</si>
  <si>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</si>
  <si>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</si>
  <si>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</si>
  <si>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</si>
  <si>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</si>
  <si>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</si>
  <si>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</si>
  <si>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</si>
  <si>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</si>
  <si>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12-18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</si>
  <si>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</si>
  <si>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</si>
  <si>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</si>
  <si>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</si>
  <si>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</si>
  <si>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</si>
  <si>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</si>
  <si>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</si>
  <si>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</si>
  <si>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100/5</t>
  </si>
  <si>
    <t>Рис отварной</t>
  </si>
  <si>
    <t>Сок натуральный яблочный</t>
  </si>
  <si>
    <t>Хлеб рхано-пшеничный</t>
  </si>
  <si>
    <t>№67, 2011</t>
  </si>
  <si>
    <t>№103, 2011</t>
  </si>
  <si>
    <t>№295, 2011</t>
  </si>
  <si>
    <t>№304, 2011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</si>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</sst>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33</v>
      </c>
      <c r="I1" t="s">
        <v>1</v>
      </c>
      <c r="J1" s="9">
        <v>45356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38</v>
      </c>
      <c r="D4" s="19" t="s">
        <v>35</v>
      </c>
      <c r="E4" s="21">
        <v>240</v>
      </c>
      <c r="F4" s="21">
        <v>19.37</v>
      </c>
      <c r="G4" s="21">
        <v>348.45</v>
      </c>
      <c r="H4" s="21">
        <v>9.56</v>
      </c>
      <c r="I4" s="21">
        <v>15.09</v>
      </c>
      <c r="J4" s="21">
        <v>43.27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530</v>
      </c>
      <c r="F10" s="27">
        <f t="shared" si="0"/>
        <v>48.120000000000005</v>
      </c>
      <c r="G10" s="28">
        <f t="shared" si="0"/>
        <v>670.03</v>
      </c>
      <c r="H10" s="27">
        <f t="shared" si="0"/>
        <v>20.82</v>
      </c>
      <c r="I10" s="27">
        <f t="shared" si="0"/>
        <v>21.639999999999997</v>
      </c>
      <c r="J10" s="27">
        <f t="shared" si="0"/>
        <v>97.66</v>
      </c>
    </row>
    <row r="11" spans="1:10" ht="25.5" x14ac:dyDescent="0.25">
      <c r="A11" s="4"/>
      <c r="B11" s="1" t="s">
        <v>19</v>
      </c>
      <c r="C11" s="18" t="s">
        <v>47</v>
      </c>
      <c r="D11" s="20" t="s">
        <v>41</v>
      </c>
      <c r="E11" s="22">
        <v>100</v>
      </c>
      <c r="F11" s="22">
        <v>14.2</v>
      </c>
      <c r="G11" s="22">
        <v>97.88</v>
      </c>
      <c r="H11" s="22">
        <v>1.62</v>
      </c>
      <c r="I11" s="22">
        <v>6.2</v>
      </c>
      <c r="J11" s="22">
        <v>8.9</v>
      </c>
    </row>
    <row r="12" spans="1:10" ht="25.5" x14ac:dyDescent="0.25">
      <c r="A12" s="4"/>
      <c r="B12" s="1" t="s">
        <v>20</v>
      </c>
      <c r="C12" s="18" t="s">
        <v>48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21</v>
      </c>
      <c r="C13" s="18" t="s">
        <v>49</v>
      </c>
      <c r="D13" s="20" t="s">
        <v>43</v>
      </c>
      <c r="E13" s="22">
        <v>105</v>
      </c>
      <c r="F13" s="22">
        <v>40.200000000000003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22</v>
      </c>
      <c r="C14" s="18" t="s">
        <v>50</v>
      </c>
      <c r="D14" s="20" t="s">
        <v>44</v>
      </c>
      <c r="E14" s="22">
        <v>180</v>
      </c>
      <c r="F14" s="22">
        <v>17.2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23</v>
      </c>
      <c r="C15" s="18" t="s">
        <v>51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12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46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960</v>
      </c>
      <c r="F19" s="32">
        <f t="shared" si="1"/>
        <v>136.48000000000002</v>
      </c>
      <c r="G19" s="32">
        <f t="shared" si="1"/>
        <v>1109.57</v>
      </c>
      <c r="H19" s="32">
        <f t="shared" si="1"/>
        <v>34.269999999999996</v>
      </c>
      <c r="I19" s="32">
        <f t="shared" si="1"/>
        <v>34.050000000000004</v>
      </c>
      <c r="J19" s="32">
        <f t="shared" si="1"/>
        <v>170.39000000000001</v>
      </c>
    </row>
    <row r="20" spans="1:10" ht="25.5" x14ac:dyDescent="0.25">
      <c r="A20" s="16"/>
      <c r="B20" s="36" t="s">
        <v>32</v>
      </c>
      <c r="C20" s="18" t="s">
        <v>39</v>
      </c>
      <c r="D20" s="20" t="s">
        <v>36</v>
      </c>
      <c r="E20" s="22">
        <v>120</v>
      </c>
      <c r="F20" s="22">
        <v>28.12</v>
      </c>
      <c r="G20" s="22">
        <v>425.12</v>
      </c>
      <c r="H20" s="22">
        <v>18.100000000000001</v>
      </c>
      <c r="I20" s="22">
        <v>12.44</v>
      </c>
      <c r="J20" s="22">
        <v>60.2</v>
      </c>
    </row>
    <row r="21" spans="1:10" ht="25.5" x14ac:dyDescent="0.25">
      <c r="A21" s="16" t="s">
        <v>30</v>
      </c>
      <c r="B21" s="36" t="s">
        <v>23</v>
      </c>
      <c r="C21" s="18" t="s">
        <v>51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48.120000000000005</v>
      </c>
      <c r="G23" s="32">
        <f t="shared" si="2"/>
        <v>511.72</v>
      </c>
      <c r="H23" s="32">
        <f t="shared" si="2"/>
        <v>19.100000000000001</v>
      </c>
      <c r="I23" s="32">
        <f t="shared" si="2"/>
        <v>12.639999999999999</v>
      </c>
      <c r="J23" s="32">
        <f t="shared" si="2"/>
        <v>82.2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1810</v>
      </c>
      <c r="F24" s="35">
        <f>SUM(F23,F19,F10)</f>
        <v>232.72000000000003</v>
      </c>
      <c r="G24" s="35">
        <f>SUM(G10,G19,G23)</f>
        <v>2291.3199999999997</v>
      </c>
      <c r="H24" s="35">
        <f>SUM(H10,H19,H23)</f>
        <v>74.19</v>
      </c>
      <c r="I24" s="35">
        <f>SUM(I10,I19,I23)</f>
        <v>68.33</v>
      </c>
      <c r="J24" s="35">
        <f>SUM(J10,J19,J23)</f>
        <v>350.25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2024-03-21T06:22:36Z</dcterms:modified>
</cp:coreProperties>
</file>