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<sst xmlns="http://schemas.openxmlformats.org/spreadsheetml/2006/main" count="64" uniqueCount="56">
  <si>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</si>
  <si>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</si>
  <si>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</si>
  <si>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</si>
  <si>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</si>
  <si>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</si>
  <si>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</si>
  <si>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</si>
  <si>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</si>
  <si>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</si>
  <si>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</si>
  <si>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</si>
  <si>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</si>
  <si>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</si>
  <si>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</si>
  <si>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</si>
  <si>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</si>
  <si>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</si>
  <si>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</si>
  <si>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</si>
  <si>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</si>
  <si>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</si>
  <si>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</si>
  <si>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</si>
  <si>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</si>
  <si>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</si>
  <si>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</si>
  <si>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</si>
  <si>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</si>
  <si>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</si>
  <si>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</si>
  <si>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</si>
  <si>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</si>
  <si>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</si>
  <si>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</si>
  <si>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</si>
  <si>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</si>
  <si>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</si>
  <si>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</si>
  <si>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</si>
  <si>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</si>
  <si>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</si>
  <si>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</si>
  <si>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</si>
  <si>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</si>
  <si>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</si>
  <si>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</si>
  <si>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</si>
  <si>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</si>
  <si>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</si>
  <si>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</si>
  <si>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</si>
  <si>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</si>
  <si>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Каша геркулесовая молочная с маслом 200/10</t>
  </si>
  <si>
    <t>№312, 2011</t>
  </si>
  <si>
    <t>Котлета рыбная (минтай) с маслом 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</si>
</sst>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52</v>
      </c>
      <c r="I1" t="s">
        <v>1</v>
      </c>
      <c r="J1" s="9">
        <v>45400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53</v>
      </c>
      <c r="E4" s="21">
        <v>210</v>
      </c>
      <c r="F4" s="21">
        <v>21.1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20</v>
      </c>
      <c r="C5" s="18" t="s">
        <v>42</v>
      </c>
      <c r="D5" s="20" t="s">
        <v>40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522</v>
      </c>
      <c r="F10" s="27">
        <f t="shared" si="0"/>
        <v>48.849999999999994</v>
      </c>
      <c r="G10" s="28">
        <f t="shared" si="0"/>
        <v>571.62</v>
      </c>
      <c r="H10" s="27">
        <f t="shared" si="0"/>
        <v>14.49</v>
      </c>
      <c r="I10" s="27">
        <f t="shared" si="0"/>
        <v>19.919999999999998</v>
      </c>
      <c r="J10" s="27">
        <f t="shared" si="0"/>
        <v>83.490000000000009</v>
      </c>
    </row>
    <row r="11" spans="1:10" ht="25.5" x14ac:dyDescent="0.25">
      <c r="A11" s="4"/>
      <c r="B11" s="1" t="s">
        <v>20</v>
      </c>
      <c r="C11" s="18" t="s">
        <v>43</v>
      </c>
      <c r="D11" s="20" t="s">
        <v>46</v>
      </c>
      <c r="E11" s="22">
        <v>100</v>
      </c>
      <c r="F11" s="22">
        <v>19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44</v>
      </c>
      <c r="D12" s="20" t="s">
        <v>47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22</v>
      </c>
      <c r="C13" s="18" t="s">
        <v>45</v>
      </c>
      <c r="D13" s="20" t="s">
        <v>55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48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965</v>
      </c>
      <c r="F19" s="32">
        <f t="shared" si="1"/>
        <v>135.75</v>
      </c>
      <c r="G19" s="32">
        <f t="shared" si="1"/>
        <v>1085.2199999999998</v>
      </c>
      <c r="H19" s="32">
        <f t="shared" si="1"/>
        <v>29.009999999999998</v>
      </c>
      <c r="I19" s="32">
        <f t="shared" si="1"/>
        <v>31.16</v>
      </c>
      <c r="J19" s="32">
        <f t="shared" si="1"/>
        <v>170.87999999999997</v>
      </c>
    </row>
    <row r="20" spans="1:10" ht="25.5" x14ac:dyDescent="0.25">
      <c r="A20" s="16"/>
      <c r="B20" s="36" t="s">
        <v>39</v>
      </c>
      <c r="C20" s="18" t="s">
        <v>42</v>
      </c>
      <c r="D20" s="20" t="s">
        <v>49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36</v>
      </c>
      <c r="B21" s="36" t="s">
        <v>24</v>
      </c>
      <c r="C21" s="18" t="s">
        <v>51</v>
      </c>
      <c r="D21" s="20" t="s">
        <v>50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34</v>
      </c>
      <c r="D22" s="20" t="s">
        <v>29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1862</v>
      </c>
      <c r="F24" s="35">
        <f>SUM(F23,F19,F10)</f>
        <v>233.45</v>
      </c>
      <c r="G24" s="35">
        <f>SUM(G10,G19,G23)</f>
        <v>1937.5399999999997</v>
      </c>
      <c r="H24" s="35">
        <f>SUM(H10,H19,H23)</f>
        <v>51.72</v>
      </c>
      <c r="I24" s="35">
        <f>SUM(I10,I19,I23)</f>
        <v>61.96</v>
      </c>
      <c r="J24" s="35">
        <f>SUM(J10,J19,J23)</f>
        <v>296.38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2024-04-14T14:50:12Z</dcterms:modified>
</cp:coreProperties>
</file>