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<sst xmlns="http://schemas.openxmlformats.org/spreadsheetml/2006/main" count="67" uniqueCount="55">
  <si>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</si>
  <si>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</si>
  <si>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</si>
  <si>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</si>
  <si>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</si>
  <si>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</si>
  <si>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</si>
  <si>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</si>
  <si>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</si>
  <si>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</si>
  <si>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</si>
  <si>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</si>
  <si>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</si>
  <si>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</si>
  <si>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</si>
  <si>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</si>
  <si>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</si>
  <si>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</si>
  <si>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</si>
  <si>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</si>
  <si>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</si>
  <si>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</si>
  <si>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</si>
  <si>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</si>
  <si>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</si>
  <si>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</si>
  <si>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</si>
  <si>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</si>
  <si>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</si>
  <si>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</si>
  <si>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</si>
  <si>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</si>
  <si>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</si>
  <si>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</si>
  <si>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</si>
  <si>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</si>
  <si>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</si>
  <si>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</si>
  <si>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</si>
  <si>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</si>
  <si>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</si>
  <si>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</si>
  <si>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№213, 2004</t>
  </si>
  <si>
    <t>Салат Степной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</si>
  <si>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</si>
  <si>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</si>
  <si>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</si>
  <si>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</si>
  <si>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</si>
  <si>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</si>
  <si>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№309, 2011</t>
  </si>
  <si>
    <t>№588, 2013</t>
  </si>
  <si>
    <t>№385,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</si>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</sst>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40</v>
      </c>
      <c r="I1" t="s">
        <v>1</v>
      </c>
      <c r="J1" s="9">
        <v>45404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42</v>
      </c>
      <c r="D4" s="19" t="s">
        <v>41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28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34</v>
      </c>
      <c r="D8" s="20" t="s">
        <v>29</v>
      </c>
      <c r="E8" s="22">
        <v>120</v>
      </c>
      <c r="F8" s="22">
        <v>5.25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19</v>
      </c>
      <c r="C9" s="18" t="s">
        <v>38</v>
      </c>
      <c r="D9" s="20" t="s">
        <v>30</v>
      </c>
      <c r="E9" s="22">
        <v>30</v>
      </c>
      <c r="F9" s="22">
        <v>20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612</v>
      </c>
      <c r="F10" s="27">
        <f t="shared" si="0"/>
        <v>57.85</v>
      </c>
      <c r="G10" s="28">
        <f t="shared" si="0"/>
        <v>970.22</v>
      </c>
      <c r="H10" s="27">
        <f t="shared" si="0"/>
        <v>49.44</v>
      </c>
      <c r="I10" s="27">
        <f t="shared" si="0"/>
        <v>32.959999999999994</v>
      </c>
      <c r="J10" s="27">
        <f t="shared" si="0"/>
        <v>117.28</v>
      </c>
    </row>
    <row r="11" spans="1:10" ht="25.5" x14ac:dyDescent="0.25">
      <c r="A11" s="4"/>
      <c r="B11" s="1" t="s">
        <v>20</v>
      </c>
      <c r="C11" s="18" t="s">
        <v>47</v>
      </c>
      <c r="D11" s="20" t="s">
        <v>43</v>
      </c>
      <c r="E11" s="22">
        <v>100</v>
      </c>
      <c r="F11" s="22">
        <v>14.22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48</v>
      </c>
      <c r="D12" s="20" t="s">
        <v>44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49</v>
      </c>
      <c r="D13" s="20" t="s">
        <v>45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50</v>
      </c>
      <c r="D14" s="20" t="s">
        <v>46</v>
      </c>
      <c r="E14" s="22">
        <v>200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990</v>
      </c>
      <c r="F19" s="32">
        <f t="shared" si="1"/>
        <v>126.74999999999999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39</v>
      </c>
      <c r="C20" s="18" t="s">
        <v>51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36</v>
      </c>
      <c r="B21" s="36" t="s">
        <v>24</v>
      </c>
      <c r="C21" s="18" t="s">
        <v>52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34</v>
      </c>
      <c r="D22" s="20" t="s">
        <v>29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350</v>
      </c>
      <c r="F23" s="32">
        <f t="shared" si="2"/>
        <v>57.85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1" t="s">
        <v>32</v>
      </c>
      <c r="B24" s="42"/>
      <c r="C24" s="42"/>
      <c r="D24" s="43"/>
      <c r="E24" s="35">
        <f>SUM(E23,E19,E10)</f>
        <v>1952</v>
      </c>
      <c r="F24" s="35">
        <f>SUM(F23,F19,F10)</f>
        <v>242.45</v>
      </c>
      <c r="G24" s="35">
        <f>SUM(G10,G19,G23)</f>
        <v>2427.9100000000003</v>
      </c>
      <c r="H24" s="35">
        <f>SUM(H10,H19,H23)</f>
        <v>88.55</v>
      </c>
      <c r="I24" s="35">
        <f>SUM(I10,I19,I23)</f>
        <v>77.149999999999991</v>
      </c>
      <c r="J24" s="35">
        <f>SUM(J10,J19,J23)</f>
        <v>338.09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2024-04-16T15:39:05Z</dcterms:modified>
</cp:coreProperties>
</file>